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План подготовки" sheetId="1" r:id="rId1"/>
    <sheet name="приложение 1" sheetId="3" r:id="rId2"/>
  </sheets>
  <calcPr calcId="125725"/>
</workbook>
</file>

<file path=xl/calcChain.xml><?xml version="1.0" encoding="utf-8"?>
<calcChain xmlns="http://schemas.openxmlformats.org/spreadsheetml/2006/main">
  <c r="XFD7" i="3"/>
  <c r="XFD11"/>
  <c r="XFD16"/>
  <c r="XFD29"/>
  <c r="XFD21"/>
  <c r="XFD22"/>
  <c r="XFD23"/>
  <c r="XFD24"/>
</calcChain>
</file>

<file path=xl/sharedStrings.xml><?xml version="1.0" encoding="utf-8"?>
<sst xmlns="http://schemas.openxmlformats.org/spreadsheetml/2006/main" count="118" uniqueCount="99">
  <si>
    <t>№</t>
  </si>
  <si>
    <t>Наименование мероприятий</t>
  </si>
  <si>
    <t>Сроки</t>
  </si>
  <si>
    <t>Ответственные</t>
  </si>
  <si>
    <t xml:space="preserve">
</t>
  </si>
  <si>
    <t>Сектор общего среднего образования</t>
  </si>
  <si>
    <t xml:space="preserve">Директора школ </t>
  </si>
  <si>
    <t>Сектор общего среднего образования, методкабинет</t>
  </si>
  <si>
    <t>методический кабинет, отдел организационной работы</t>
  </si>
  <si>
    <t xml:space="preserve">Формирование списков обучающихся 11 класса, сдающих итоговую аттестацию с указанием перечня предметов, выбранных обучающимися 11 класса с учетом профиля их обучения </t>
  </si>
  <si>
    <t>Мониторинг создания условий для проведения итоговой аттестации в школах (подготовка классных помещений для проведения экзаменов, для работы членов Комиссии, для ожидания выпускниками результатов экзаменов и апелляции, обеспечение кабинетов необходимым техническим оборудованием на период проведения итоговой аттестации)</t>
  </si>
  <si>
    <t>Согласно графику выпускных экзаменов</t>
  </si>
  <si>
    <t>Проведение заключительных заседаний Комиссий по подведению итогов работы и принятию решения об утверждении списка обучающихся, награждаемых знаком «Алтын белгі»</t>
  </si>
  <si>
    <t>До 12 июня 2017 года</t>
  </si>
  <si>
    <t>Директора школ города</t>
  </si>
  <si>
    <t xml:space="preserve">Издание приказов об утверждении списков обладателей аттестатов об общем среднем образовании с отличием, аттестатов об общем среднем образовании «Алтын белгі» и знака «Алтын белгі» </t>
  </si>
  <si>
    <t xml:space="preserve">Организация обсуждений результатов итоговой аттестации обучающихся на педагогических советах школ с участием всех членов Комиссии </t>
  </si>
  <si>
    <t>Организация подготовки учащихся, успевающих на «4» и «5»:
- проведение кустовых консультаций по предметам на базе 6 школ согласно закреплению;
- проведение консультаций в период каникул по трудным темам ведущими педагогами города.</t>
  </si>
  <si>
    <t xml:space="preserve">Проведение Дней контроля отдела образования в школах с низкими результатами </t>
  </si>
  <si>
    <r>
      <rPr>
        <b/>
        <sz val="14"/>
        <color theme="1"/>
        <rFont val="Times New Roman"/>
        <family val="1"/>
        <charset val="204"/>
      </rPr>
      <t>Проведение пробных тестирований:</t>
    </r>
    <r>
      <rPr>
        <sz val="14"/>
        <color theme="1"/>
        <rFont val="Times New Roman"/>
        <family val="1"/>
        <charset val="204"/>
      </rPr>
      <t xml:space="preserve">
- диагностический  срез с привлечением базы тестов центра «Достык» для учащихся 10-11 классов;
- пробные тестирования на базе ППЕНТ;
- пробные тестирования книжками 5+</t>
    </r>
  </si>
  <si>
    <t>2 раза в месяц</t>
  </si>
  <si>
    <t>Сектор общего среднего образования, директора школ</t>
  </si>
  <si>
    <t>по итогам пробных тестирований</t>
  </si>
  <si>
    <t xml:space="preserve">Отчеты директоров школ о подготовке к итоговой аттестации на совещаниях директоров </t>
  </si>
  <si>
    <t>Шиндлярская Г.Ш., директора</t>
  </si>
  <si>
    <t>январь-март</t>
  </si>
  <si>
    <t>Создание комиссий для проведения итоговой аттестации в школах города отдела образования и школ города</t>
  </si>
  <si>
    <t xml:space="preserve">Мониторинг подготовки к итоговой аттестации выпускников школ города, претендентов на аттестат об общем среднем образовании «Алтын белгі», аттестат с отличием об общем среднем образовании </t>
  </si>
  <si>
    <t>Мониторинг соответствия требованиям документов претендентов на аттестат об общем среднем образовании «Алтын белгі», аттестат с отличием об общем среднем образовании</t>
  </si>
  <si>
    <t xml:space="preserve">Организация работы по доставке экзаменационных материалов в школы города </t>
  </si>
  <si>
    <t>Приложение №1</t>
  </si>
  <si>
    <t>Геложутдинова Ж.З.</t>
  </si>
  <si>
    <t>Аубакирова Г.Б.</t>
  </si>
  <si>
    <t xml:space="preserve">План методического сопровождения по подготовке  к </t>
  </si>
  <si>
    <t>Мероприятие</t>
  </si>
  <si>
    <t>Время проведения</t>
  </si>
  <si>
    <t>Работа творческих групп:</t>
  </si>
  <si>
    <t>- составление заданий на развитие функциональной грамотности по русскому языку, истории, биологии, географии, химии;</t>
  </si>
  <si>
    <t>1 раз в месяц</t>
  </si>
  <si>
    <t>Ильясова К.К. Аубакирова Г.Б. Геложутдинова Ж.З</t>
  </si>
  <si>
    <t>- составление тестов с множественным выбором ответов по казахскому, английскому языкам, истории, математики, физике, биологии, химии, географии;</t>
  </si>
  <si>
    <t>Азанбаева Н.Ш. Ильясова К.К. Аубакирова Г.Б. Алимова С.Ж.</t>
  </si>
  <si>
    <t>- составление тематических контрольных работ по математике для итоговой аттестации</t>
  </si>
  <si>
    <t>Январь- март</t>
  </si>
  <si>
    <t>Геложутдинова Ж.З. , Алимова С.Ж.</t>
  </si>
  <si>
    <t>Семинары-практикумы:</t>
  </si>
  <si>
    <t>- «Работа с текстом на формирование функциональной грамотности на уроках казахского, русского языков, истории»;</t>
  </si>
  <si>
    <t>Азанбаева Н.Ш. Аубакирова Г.Б.</t>
  </si>
  <si>
    <t>- «Решение тестовых заданий по истории с множеством вариантов ответов»;</t>
  </si>
  <si>
    <t>Февраль - апрель</t>
  </si>
  <si>
    <t>-«Формирование умений и навыков написания эссе по казахскому, русскому, английскому языкам»;</t>
  </si>
  <si>
    <t xml:space="preserve">Январь </t>
  </si>
  <si>
    <t>Азанбаева Н.Ш., Ильясова К.К.</t>
  </si>
  <si>
    <t>- «Аудирование как один из приемов формирования коммуникативной компетенции учащихся»</t>
  </si>
  <si>
    <t>Январь- февраль</t>
  </si>
  <si>
    <t>Азанбаева Н.Ш. Ильясова К.К.</t>
  </si>
  <si>
    <t>Семинары-практикумы по сложным темам программы:</t>
  </si>
  <si>
    <t>- «Решение нестандартных  и логических задач по химии, географии»;</t>
  </si>
  <si>
    <t xml:space="preserve">Январь,март, апрель, </t>
  </si>
  <si>
    <t>- «Решение задач с применением закона Харди-Вайнберга по микробиологии»;</t>
  </si>
  <si>
    <t>Январь-  апрель</t>
  </si>
  <si>
    <t>- «Тюркский период. Культура средневековья», «Казахстан в послевоенные годы. Культура Казахстана ХХ века» по истории;</t>
  </si>
  <si>
    <t>Январь- апрель</t>
  </si>
  <si>
    <t>- «Вопросы по теории вероятности» по математике»</t>
  </si>
  <si>
    <t>Январь, февраль</t>
  </si>
  <si>
    <r>
      <t>Экспертиза</t>
    </r>
    <r>
      <rPr>
        <sz val="14"/>
        <color theme="1"/>
        <rFont val="Times New Roman"/>
        <family val="1"/>
        <charset val="204"/>
      </rPr>
      <t xml:space="preserve"> материалов творческих групп учителей казахского, русского, английского языков, истории, химии, биологии, географии, математики по подготовке к итоговой аттестации</t>
    </r>
  </si>
  <si>
    <t>Март</t>
  </si>
  <si>
    <t xml:space="preserve">Методисты </t>
  </si>
  <si>
    <r>
      <t>Двухдневный семинар-практикум</t>
    </r>
    <r>
      <rPr>
        <sz val="14"/>
        <color theme="1"/>
        <rFont val="Times New Roman"/>
        <family val="1"/>
        <charset val="204"/>
      </rPr>
      <t xml:space="preserve"> «Новые подходы к оценке учебных достижений учащихся в свете изменения формата итоговой аттестации»</t>
    </r>
  </si>
  <si>
    <r>
      <t>Выпуск сборников</t>
    </r>
    <r>
      <rPr>
        <sz val="14"/>
        <color theme="1"/>
        <rFont val="Times New Roman"/>
        <family val="1"/>
        <charset val="204"/>
      </rPr>
      <t xml:space="preserve"> заданий для подготовки к итоговой аттестации нового формата</t>
    </r>
  </si>
  <si>
    <t>Методисты</t>
  </si>
  <si>
    <r>
      <t>Консультации для претендентов</t>
    </r>
    <r>
      <rPr>
        <sz val="14"/>
        <color theme="1"/>
        <rFont val="Times New Roman"/>
        <family val="1"/>
        <charset val="204"/>
      </rPr>
      <t xml:space="preserve"> на знак «Алтын белгі» и аттестат с отличием</t>
    </r>
  </si>
  <si>
    <t>По отдельному плану</t>
  </si>
  <si>
    <t>методисты</t>
  </si>
  <si>
    <t>Организация работы с претендентами на аттестат с отличием и «Алтын Белгi»:
- консультации и пробные тестирования  в течение 2017-2018 учебного года;
- организация консультаций преподавателями ОЦ "Достык"</t>
  </si>
  <si>
    <t xml:space="preserve">Сектор общего среднего образования
Образовательный центр "Достык"
</t>
  </si>
  <si>
    <t xml:space="preserve">Осення, зимняя,весенняя сессия -погружение 
</t>
  </si>
  <si>
    <t xml:space="preserve">Сектор общего среднего образования, методкабинет директора школ </t>
  </si>
  <si>
    <t>Привлечение ресурсов образовательных центров «Достык», "Ю-Стади":
- обеспечение максимального охвата подготовкой;
- привлечение преподавателей центра «Достык» , преподавателей Вузов для подготовки в школах на условиях взаимного сотрудничества;</t>
  </si>
  <si>
    <t xml:space="preserve">октябрь-май </t>
  </si>
  <si>
    <t>декабрь-май</t>
  </si>
  <si>
    <t>Мониторинг  результативности деятельности учителей, проходящих аттестацию в 2017-2018 учебном году</t>
  </si>
  <si>
    <t>до 1 февраля 2018 года</t>
  </si>
  <si>
    <t>до 1 декабря 2017 года</t>
  </si>
  <si>
    <t xml:space="preserve">октябрь-апрель </t>
  </si>
  <si>
    <t xml:space="preserve">октябрь - май
</t>
  </si>
  <si>
    <t>март , 2018</t>
  </si>
  <si>
    <t>Проведение информационно-разъяснительной работы в средствах массовой информации, среди обучающихся, педагогов и родителей по вопросам проведения итоговой аттестации выпускников и ЕНТ в 2018 году</t>
  </si>
  <si>
    <t>январь - май
2018 года</t>
  </si>
  <si>
    <t>до 25 мая 2018 года</t>
  </si>
  <si>
    <t xml:space="preserve">Подведение итогов, отчет о проделанной работе и выполнению плана мероприятий по организации и проведению итоговой аттестации в школах города в 2018 году </t>
  </si>
  <si>
    <t>До 12 июня 2018 года</t>
  </si>
  <si>
    <t>До 20 июня 2018 года</t>
  </si>
  <si>
    <t>Август, 2018 год</t>
  </si>
  <si>
    <t>План мероприятий
по подготовке к  итоговой аттестации выпускников школ города  Павлодара
в 2018 году</t>
  </si>
  <si>
    <t xml:space="preserve">Алимова С.Ж. </t>
  </si>
  <si>
    <t xml:space="preserve">еженедельно                             </t>
  </si>
  <si>
    <t xml:space="preserve">Методическое сопровождение учителей  по подготовке к итоговой аттестации (согласно приложению №1) </t>
  </si>
  <si>
    <t>итоговой аттестации в  2017-2018  учебном  году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</si>
</sst>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2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view="pageBreakPreview" topLeftCell="A19" zoomScale="60" zoomScaleNormal="100" workbookViewId="0">
      <selection activeCell="J3" sqref="J3"/>
    </sheetView>
  </sheetViews>
  <sheetFormatPr defaultRowHeight="15"/>
  <cols>
    <col min="2" max="2" width="6.5703125" customWidth="1"/>
    <col min="3" max="3" width="75.140625" customWidth="1"/>
    <col min="4" max="4" width="37.140625" customWidth="1"/>
    <col min="5" max="5" width="36.85546875" customWidth="1"/>
  </cols>
  <sheetData>
    <row r="1" spans="1:11" ht="18.75">
      <c r="A1" s="2"/>
      <c r="B1" s="2"/>
      <c r="C1" s="2"/>
      <c r="D1" s="2"/>
      <c r="E1" s="2"/>
    </row>
    <row r="2" spans="1:11" ht="63.75" customHeight="1">
      <c r="A2" s="3" t="s">
        <v>4</v>
      </c>
      <c r="B2" s="22" t="s">
        <v>94</v>
      </c>
      <c r="C2" s="23"/>
      <c r="D2" s="23"/>
      <c r="E2" s="23"/>
      <c r="F2" s="1"/>
      <c r="G2" s="1"/>
      <c r="H2" s="1"/>
      <c r="I2" s="1"/>
      <c r="J2" s="1"/>
      <c r="K2" s="1"/>
    </row>
    <row r="3" spans="1:11" ht="18.75">
      <c r="A3" s="2"/>
      <c r="B3" s="2"/>
      <c r="C3" s="2"/>
      <c r="D3" s="2"/>
      <c r="E3" s="2"/>
    </row>
    <row r="4" spans="1:11" ht="62.25" customHeight="1">
      <c r="A4" s="2"/>
      <c r="B4" s="7" t="s">
        <v>0</v>
      </c>
      <c r="C4" s="8" t="s">
        <v>1</v>
      </c>
      <c r="D4" s="8" t="s">
        <v>2</v>
      </c>
      <c r="E4" s="8" t="s">
        <v>3</v>
      </c>
    </row>
    <row r="5" spans="1:11" ht="94.5" customHeight="1">
      <c r="A5" s="2"/>
      <c r="B5" s="4">
        <v>1</v>
      </c>
      <c r="C5" s="5" t="s">
        <v>74</v>
      </c>
      <c r="D5" s="5" t="s">
        <v>96</v>
      </c>
      <c r="E5" s="5" t="s">
        <v>75</v>
      </c>
    </row>
    <row r="6" spans="1:11" ht="101.25" customHeight="1">
      <c r="A6" s="2"/>
      <c r="B6" s="13">
        <v>2</v>
      </c>
      <c r="C6" s="6" t="s">
        <v>17</v>
      </c>
      <c r="D6" s="6" t="s">
        <v>76</v>
      </c>
      <c r="E6" s="6" t="s">
        <v>77</v>
      </c>
    </row>
    <row r="7" spans="1:11" ht="112.5">
      <c r="A7" s="2"/>
      <c r="B7" s="13">
        <v>3</v>
      </c>
      <c r="C7" s="5" t="s">
        <v>78</v>
      </c>
      <c r="D7" s="5" t="s">
        <v>79</v>
      </c>
      <c r="E7" s="5" t="s">
        <v>6</v>
      </c>
    </row>
    <row r="8" spans="1:11" ht="93.75">
      <c r="A8" s="2"/>
      <c r="B8" s="4">
        <v>4</v>
      </c>
      <c r="C8" s="5" t="s">
        <v>19</v>
      </c>
      <c r="D8" s="5" t="s">
        <v>20</v>
      </c>
      <c r="E8" s="5" t="s">
        <v>21</v>
      </c>
    </row>
    <row r="9" spans="1:11" ht="38.25" customHeight="1">
      <c r="A9" s="2"/>
      <c r="B9" s="13">
        <v>5</v>
      </c>
      <c r="C9" s="5" t="s">
        <v>18</v>
      </c>
      <c r="D9" s="6" t="s">
        <v>22</v>
      </c>
      <c r="E9" s="5" t="s">
        <v>7</v>
      </c>
    </row>
    <row r="10" spans="1:11" ht="37.5">
      <c r="A10" s="2"/>
      <c r="B10" s="13">
        <v>6</v>
      </c>
      <c r="C10" s="5" t="s">
        <v>23</v>
      </c>
      <c r="D10" s="5" t="s">
        <v>80</v>
      </c>
      <c r="E10" s="5" t="s">
        <v>24</v>
      </c>
    </row>
    <row r="11" spans="1:11" ht="37.5">
      <c r="A11" s="2"/>
      <c r="B11" s="4">
        <v>7</v>
      </c>
      <c r="C11" s="5" t="s">
        <v>81</v>
      </c>
      <c r="D11" s="5" t="s">
        <v>25</v>
      </c>
      <c r="E11" s="5" t="s">
        <v>8</v>
      </c>
    </row>
    <row r="12" spans="1:11" ht="42" customHeight="1">
      <c r="A12" s="2"/>
      <c r="B12" s="13">
        <v>8</v>
      </c>
      <c r="C12" s="5" t="s">
        <v>26</v>
      </c>
      <c r="D12" s="5" t="s">
        <v>82</v>
      </c>
      <c r="E12" s="5" t="s">
        <v>5</v>
      </c>
    </row>
    <row r="13" spans="1:11" ht="75">
      <c r="A13" s="2"/>
      <c r="B13" s="13">
        <v>9</v>
      </c>
      <c r="C13" s="5" t="s">
        <v>9</v>
      </c>
      <c r="D13" s="5" t="s">
        <v>83</v>
      </c>
      <c r="E13" s="5" t="s">
        <v>5</v>
      </c>
    </row>
    <row r="14" spans="1:11" ht="37.5">
      <c r="B14" s="4">
        <v>10</v>
      </c>
      <c r="C14" s="5" t="s">
        <v>97</v>
      </c>
      <c r="D14" s="5" t="s">
        <v>84</v>
      </c>
      <c r="E14" s="5" t="s">
        <v>7</v>
      </c>
    </row>
    <row r="15" spans="1:11" ht="75">
      <c r="A15" s="2"/>
      <c r="B15" s="13">
        <v>11</v>
      </c>
      <c r="C15" s="5" t="s">
        <v>27</v>
      </c>
      <c r="D15" s="5" t="s">
        <v>85</v>
      </c>
      <c r="E15" s="5" t="s">
        <v>5</v>
      </c>
    </row>
    <row r="16" spans="1:11" ht="75">
      <c r="A16" s="2"/>
      <c r="B16" s="13">
        <v>12</v>
      </c>
      <c r="C16" s="5" t="s">
        <v>28</v>
      </c>
      <c r="D16" s="5" t="s">
        <v>86</v>
      </c>
      <c r="E16" s="5" t="s">
        <v>5</v>
      </c>
    </row>
    <row r="17" spans="1:5" ht="75">
      <c r="A17" s="2"/>
      <c r="B17" s="4">
        <v>13</v>
      </c>
      <c r="C17" s="5" t="s">
        <v>87</v>
      </c>
      <c r="D17" s="5" t="s">
        <v>88</v>
      </c>
      <c r="E17" s="5" t="s">
        <v>5</v>
      </c>
    </row>
    <row r="18" spans="1:5" ht="112.5">
      <c r="A18" s="2"/>
      <c r="B18" s="13">
        <v>14</v>
      </c>
      <c r="C18" s="5" t="s">
        <v>10</v>
      </c>
      <c r="D18" s="5" t="s">
        <v>89</v>
      </c>
      <c r="E18" s="5" t="s">
        <v>5</v>
      </c>
    </row>
    <row r="19" spans="1:5" ht="37.5">
      <c r="A19" s="2"/>
      <c r="B19" s="13">
        <v>15</v>
      </c>
      <c r="C19" s="5" t="s">
        <v>29</v>
      </c>
      <c r="D19" s="5" t="s">
        <v>11</v>
      </c>
      <c r="E19" s="5" t="s">
        <v>5</v>
      </c>
    </row>
    <row r="20" spans="1:5" ht="75">
      <c r="A20" s="2"/>
      <c r="B20" s="4">
        <v>16</v>
      </c>
      <c r="C20" s="5" t="s">
        <v>12</v>
      </c>
      <c r="D20" s="5" t="s">
        <v>13</v>
      </c>
      <c r="E20" s="5" t="s">
        <v>14</v>
      </c>
    </row>
    <row r="21" spans="1:5" ht="75">
      <c r="A21" s="2"/>
      <c r="B21" s="13">
        <v>17</v>
      </c>
      <c r="C21" s="5" t="s">
        <v>15</v>
      </c>
      <c r="D21" s="5" t="s">
        <v>91</v>
      </c>
      <c r="E21" s="5" t="s">
        <v>14</v>
      </c>
    </row>
    <row r="22" spans="1:5" ht="55.5" customHeight="1">
      <c r="A22" s="2"/>
      <c r="B22" s="13">
        <v>18</v>
      </c>
      <c r="C22" s="5" t="s">
        <v>90</v>
      </c>
      <c r="D22" s="5" t="s">
        <v>92</v>
      </c>
      <c r="E22" s="5" t="s">
        <v>5</v>
      </c>
    </row>
    <row r="23" spans="1:5" ht="69" customHeight="1">
      <c r="A23" s="2"/>
      <c r="B23" s="4">
        <v>19</v>
      </c>
      <c r="C23" s="5" t="s">
        <v>16</v>
      </c>
      <c r="D23" s="5" t="s">
        <v>93</v>
      </c>
      <c r="E23" s="5" t="s">
        <v>14</v>
      </c>
    </row>
  </sheetData>
  <mergeCells count="1">
    <mergeCell ref="B2:E2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FD29"/>
  <sheetViews>
    <sheetView tabSelected="1" view="pageBreakPreview" topLeftCell="C1" zoomScale="60" zoomScaleNormal="100" workbookViewId="0">
      <selection activeCell="L9" sqref="L9"/>
    </sheetView>
  </sheetViews>
  <sheetFormatPr defaultRowHeight="15"/>
  <cols>
    <col min="2" max="2" width="6.7109375" customWidth="1"/>
    <col min="3" max="3" width="51.140625" customWidth="1"/>
    <col min="4" max="4" width="33.85546875" customWidth="1"/>
    <col min="5" max="5" width="38" customWidth="1"/>
  </cols>
  <sheetData>
    <row r="1" spans="2:6 16384:16384" s="9" customFormat="1" ht="18.75">
      <c r="B1" s="12"/>
    </row>
    <row r="2" spans="2:6 16384:16384" s="9" customFormat="1" ht="18.75">
      <c r="B2" s="26" t="s">
        <v>30</v>
      </c>
      <c r="C2" s="26"/>
      <c r="D2" s="26"/>
      <c r="E2" s="26"/>
      <c r="F2" s="10"/>
    </row>
    <row r="3" spans="2:6 16384:16384" s="9" customFormat="1" ht="20.25" customHeight="1">
      <c r="B3" s="27" t="s">
        <v>33</v>
      </c>
      <c r="C3" s="27"/>
      <c r="D3" s="27"/>
      <c r="E3" s="27"/>
      <c r="F3" s="14"/>
    </row>
    <row r="4" spans="2:6 16384:16384" s="9" customFormat="1" ht="24.75" customHeight="1">
      <c r="B4" s="27" t="s">
        <v>98</v>
      </c>
      <c r="C4" s="27"/>
      <c r="D4" s="27"/>
      <c r="E4" s="27"/>
      <c r="F4" s="14"/>
    </row>
    <row r="5" spans="2:6 16384:16384" s="9" customFormat="1"/>
    <row r="6" spans="2:6 16384:16384" s="9" customFormat="1" ht="18.75">
      <c r="B6" s="8" t="s">
        <v>0</v>
      </c>
      <c r="C6" s="8" t="s">
        <v>34</v>
      </c>
      <c r="D6" s="8" t="s">
        <v>35</v>
      </c>
      <c r="E6" s="8" t="s">
        <v>3</v>
      </c>
    </row>
    <row r="7" spans="2:6 16384:16384" s="9" customFormat="1" ht="18.75">
      <c r="B7" s="24">
        <v>1</v>
      </c>
      <c r="C7" s="11" t="s">
        <v>36</v>
      </c>
      <c r="D7" s="15"/>
      <c r="E7" s="15"/>
      <c r="XFD7" s="9">
        <f>SUM(B7:XFC7)</f>
        <v>1</v>
      </c>
    </row>
    <row r="8" spans="2:6 16384:16384" s="9" customFormat="1" ht="75">
      <c r="B8" s="24"/>
      <c r="C8" s="16" t="s">
        <v>37</v>
      </c>
      <c r="D8" s="15" t="s">
        <v>38</v>
      </c>
      <c r="E8" s="15" t="s">
        <v>39</v>
      </c>
    </row>
    <row r="9" spans="2:6 16384:16384" s="9" customFormat="1" ht="93.75">
      <c r="B9" s="24"/>
      <c r="C9" s="16" t="s">
        <v>40</v>
      </c>
      <c r="D9" s="15" t="s">
        <v>38</v>
      </c>
      <c r="E9" s="15" t="s">
        <v>41</v>
      </c>
    </row>
    <row r="10" spans="2:6 16384:16384" s="9" customFormat="1" ht="56.25">
      <c r="B10" s="25"/>
      <c r="C10" s="17" t="s">
        <v>42</v>
      </c>
      <c r="D10" s="18" t="s">
        <v>43</v>
      </c>
      <c r="E10" s="18" t="s">
        <v>44</v>
      </c>
    </row>
    <row r="11" spans="2:6 16384:16384" s="9" customFormat="1" ht="18.75">
      <c r="B11" s="24">
        <v>2</v>
      </c>
      <c r="C11" s="11" t="s">
        <v>45</v>
      </c>
      <c r="D11" s="15"/>
      <c r="E11" s="15"/>
      <c r="XFD11" s="9">
        <f>SUM(B11:XFC11)</f>
        <v>2</v>
      </c>
    </row>
    <row r="12" spans="2:6 16384:16384" s="9" customFormat="1" ht="56.25">
      <c r="B12" s="24"/>
      <c r="C12" s="16" t="s">
        <v>46</v>
      </c>
      <c r="D12" s="15" t="s">
        <v>43</v>
      </c>
      <c r="E12" s="15" t="s">
        <v>47</v>
      </c>
    </row>
    <row r="13" spans="2:6 16384:16384" s="9" customFormat="1" ht="37.5">
      <c r="B13" s="24"/>
      <c r="C13" s="16" t="s">
        <v>48</v>
      </c>
      <c r="D13" s="19" t="s">
        <v>49</v>
      </c>
      <c r="E13" s="15" t="s">
        <v>32</v>
      </c>
    </row>
    <row r="14" spans="2:6 16384:16384" s="9" customFormat="1" ht="56.25">
      <c r="B14" s="24"/>
      <c r="C14" s="16" t="s">
        <v>50</v>
      </c>
      <c r="D14" s="15" t="s">
        <v>51</v>
      </c>
      <c r="E14" s="15" t="s">
        <v>52</v>
      </c>
    </row>
    <row r="15" spans="2:6 16384:16384" s="9" customFormat="1" ht="56.25">
      <c r="B15" s="25"/>
      <c r="C15" s="17" t="s">
        <v>53</v>
      </c>
      <c r="D15" s="18" t="s">
        <v>54</v>
      </c>
      <c r="E15" s="18" t="s">
        <v>55</v>
      </c>
    </row>
    <row r="16" spans="2:6 16384:16384" s="9" customFormat="1" ht="37.5">
      <c r="B16" s="24">
        <v>3</v>
      </c>
      <c r="C16" s="11" t="s">
        <v>56</v>
      </c>
      <c r="D16" s="15"/>
      <c r="E16" s="15"/>
      <c r="XFD16" s="9">
        <f>SUM(B16:XFC16)</f>
        <v>3</v>
      </c>
    </row>
    <row r="17" spans="2:5 16384:16384" s="9" customFormat="1" ht="37.5">
      <c r="B17" s="24"/>
      <c r="C17" s="16" t="s">
        <v>57</v>
      </c>
      <c r="D17" s="15" t="s">
        <v>58</v>
      </c>
      <c r="E17" s="15" t="s">
        <v>31</v>
      </c>
    </row>
    <row r="18" spans="2:5 16384:16384" s="9" customFormat="1" ht="37.5">
      <c r="B18" s="24"/>
      <c r="C18" s="16" t="s">
        <v>59</v>
      </c>
      <c r="D18" s="15" t="s">
        <v>60</v>
      </c>
      <c r="E18" s="15" t="s">
        <v>31</v>
      </c>
    </row>
    <row r="19" spans="2:5 16384:16384" s="9" customFormat="1" ht="75">
      <c r="B19" s="24"/>
      <c r="C19" s="16" t="s">
        <v>61</v>
      </c>
      <c r="D19" s="15" t="s">
        <v>62</v>
      </c>
      <c r="E19" s="15" t="s">
        <v>32</v>
      </c>
    </row>
    <row r="20" spans="2:5 16384:16384" s="9" customFormat="1" ht="37.5">
      <c r="B20" s="25"/>
      <c r="C20" s="17" t="s">
        <v>63</v>
      </c>
      <c r="D20" s="18" t="s">
        <v>64</v>
      </c>
      <c r="E20" s="21" t="s">
        <v>95</v>
      </c>
    </row>
    <row r="21" spans="2:5 16384:16384" s="9" customFormat="1" ht="93.75">
      <c r="B21" s="18">
        <v>4</v>
      </c>
      <c r="C21" s="20" t="s">
        <v>65</v>
      </c>
      <c r="D21" s="18" t="s">
        <v>66</v>
      </c>
      <c r="E21" s="18" t="s">
        <v>67</v>
      </c>
      <c r="XFD21" s="9">
        <f>SUM(B21:XFC21)</f>
        <v>4</v>
      </c>
    </row>
    <row r="22" spans="2:5 16384:16384" s="9" customFormat="1" ht="75">
      <c r="B22" s="15">
        <v>5</v>
      </c>
      <c r="C22" s="11" t="s">
        <v>68</v>
      </c>
      <c r="D22" s="15" t="s">
        <v>66</v>
      </c>
      <c r="E22" s="15" t="s">
        <v>67</v>
      </c>
      <c r="XFD22" s="9">
        <f>SUM(B22:XFC22)</f>
        <v>5</v>
      </c>
    </row>
    <row r="23" spans="2:5 16384:16384" s="9" customFormat="1" ht="56.25">
      <c r="B23" s="15">
        <v>6</v>
      </c>
      <c r="C23" s="11" t="s">
        <v>69</v>
      </c>
      <c r="D23" s="15" t="s">
        <v>66</v>
      </c>
      <c r="E23" s="15" t="s">
        <v>70</v>
      </c>
      <c r="XFD23" s="9">
        <f>SUM(B23:XFC23)</f>
        <v>6</v>
      </c>
    </row>
    <row r="24" spans="2:5 16384:16384" s="9" customFormat="1" ht="37.5">
      <c r="B24" s="15">
        <v>7</v>
      </c>
      <c r="C24" s="11" t="s">
        <v>71</v>
      </c>
      <c r="D24" s="15" t="s">
        <v>72</v>
      </c>
      <c r="E24" s="15" t="s">
        <v>73</v>
      </c>
      <c r="XFD24" s="9">
        <f>SUM(B24:XFC24)</f>
        <v>7</v>
      </c>
    </row>
    <row r="25" spans="2:5 16384:16384" s="9" customFormat="1"/>
    <row r="26" spans="2:5 16384:16384" s="9" customFormat="1"/>
    <row r="27" spans="2:5 16384:16384" s="9" customFormat="1"/>
    <row r="28" spans="2:5 16384:16384" s="9" customFormat="1"/>
    <row r="29" spans="2:5 16384:16384">
      <c r="XFD29">
        <f>SUM(B29:XFC29)</f>
        <v>0</v>
      </c>
    </row>
  </sheetData>
  <mergeCells count="6">
    <mergeCell ref="B16:B20"/>
    <mergeCell ref="B2:E2"/>
    <mergeCell ref="B3:E3"/>
    <mergeCell ref="B4:E4"/>
    <mergeCell ref="B7:B10"/>
    <mergeCell ref="B11:B15"/>
  </mergeCells>
  <pageMargins left="0.7" right="0.7" top="0.75" bottom="0.75" header="0.3" footer="0.3"/>
  <pageSetup paperSize="9" scale="59" orientation="portrait" verticalDpi="0" r:id="rId1"/>
  <colBreaks count="1" manualBreakCount="1">
    <brk id="6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подготовки</vt:lpstr>
      <vt:lpstr>приложение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2017-10-26T11:24:19Z</dcterms:modified>
</cp:coreProperties>
</file>