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 activeTab="4"/>
  </bookViews>
  <sheets>
    <sheet name="матем" sheetId="1" r:id="rId1"/>
    <sheet name="физика" sheetId="2" r:id="rId2"/>
    <sheet name="химия" sheetId="3" r:id="rId3"/>
    <sheet name="био" sheetId="4" r:id="rId4"/>
    <sheet name="общий" sheetId="5" r:id="rId5"/>
    <sheet name="Лист1" sheetId="6" r:id="rId6"/>
  </sheets>
  <definedNames>
    <definedName name="_xlnm._FilterDatabase" localSheetId="3" hidden="1">био!$A$3:$E$3</definedName>
    <definedName name="_xlnm._FilterDatabase" localSheetId="5" hidden="1">Лист1!$A$3:$H$23</definedName>
    <definedName name="_xlnm._FilterDatabase" localSheetId="0" hidden="1">матем!$A$3:$E$3</definedName>
    <definedName name="_xlnm._FilterDatabase" localSheetId="4" hidden="1">общий!$B$3:$I$135</definedName>
    <definedName name="_xlnm._FilterDatabase" localSheetId="1" hidden="1">физика!$A$3:$E$3</definedName>
    <definedName name="_xlnm._FilterDatabase" localSheetId="2" hidden="1">химия!$A$3:$E$3</definedName>
  </definedNames>
  <calcPr calcId="124519"/>
</workbook>
</file>

<file path=xl/calcChain.xml><?xml version="1.0" encoding="utf-8"?>
<calcChain xmlns="http://schemas.openxmlformats.org/spreadsheetml/2006/main">
  <c r="I26" i="5"/>
  <c r="I17"/>
  <c r="I15"/>
  <c r="I14"/>
  <c r="I13"/>
  <c r="I29"/>
  <c r="I32"/>
  <c r="I21"/>
  <c r="I48"/>
  <c r="I30"/>
  <c r="I23"/>
  <c r="I16"/>
  <c r="I39"/>
  <c r="I46"/>
  <c r="I20"/>
  <c r="I19"/>
  <c r="I44"/>
  <c r="I18"/>
  <c r="I8"/>
  <c r="I35"/>
  <c r="I43"/>
  <c r="I38"/>
  <c r="I47"/>
  <c r="I5"/>
  <c r="I11"/>
  <c r="I25"/>
  <c r="I37"/>
  <c r="I40"/>
  <c r="I36"/>
  <c r="I10"/>
  <c r="I9"/>
  <c r="I42"/>
  <c r="I4"/>
  <c r="H4" i="6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</calcChain>
</file>

<file path=xl/sharedStrings.xml><?xml version="1.0" encoding="utf-8"?>
<sst xmlns="http://schemas.openxmlformats.org/spreadsheetml/2006/main" count="735" uniqueCount="323">
  <si>
    <t>№</t>
  </si>
  <si>
    <t>Оқушының аты-жөні</t>
  </si>
  <si>
    <t>Мектеп</t>
  </si>
  <si>
    <t xml:space="preserve">Амангельдиев Арыстан </t>
  </si>
  <si>
    <t>"Жас дарын" мамандандырылған мектебі</t>
  </si>
  <si>
    <t xml:space="preserve">Турсын Махмуд </t>
  </si>
  <si>
    <t xml:space="preserve">Мусабаев Диас </t>
  </si>
  <si>
    <t xml:space="preserve">Хабиболла Даниял </t>
  </si>
  <si>
    <t xml:space="preserve">Сайлау Хаким </t>
  </si>
  <si>
    <t xml:space="preserve">Бекболат Арман </t>
  </si>
  <si>
    <t>Облыстық көп салалы дарынды балаларға арналған лицей-интернат</t>
  </si>
  <si>
    <t xml:space="preserve">Қуанышбек Мәдина </t>
  </si>
  <si>
    <t xml:space="preserve">Мартова Аделия </t>
  </si>
  <si>
    <t>Варнаев Глеб</t>
  </si>
  <si>
    <t>Школа-лицей №8 для одарённых детей</t>
  </si>
  <si>
    <t>Шабалина Анастасия</t>
  </si>
  <si>
    <t>Белгібаева Анель</t>
  </si>
  <si>
    <t>Дарынды балаларға арналған Абай атындағы №10 лицей-мектебі</t>
  </si>
  <si>
    <t>Капенов Бакытбек</t>
  </si>
  <si>
    <t>Толеухан Жұлдызай</t>
  </si>
  <si>
    <t>Ибраева Айдана</t>
  </si>
  <si>
    <t>Султанбаева Нурай</t>
  </si>
  <si>
    <t xml:space="preserve">СОШГ №9 </t>
  </si>
  <si>
    <t>Шамшинова Галия</t>
  </si>
  <si>
    <t>СОШ №35</t>
  </si>
  <si>
    <t>Хабибулин Руслан</t>
  </si>
  <si>
    <t xml:space="preserve">Школа-гимназия №7 </t>
  </si>
  <si>
    <t>СОШ № 13</t>
  </si>
  <si>
    <t>Закурдаев  Даниил</t>
  </si>
  <si>
    <t>КГУ"Лицей г.Аксу"</t>
  </si>
  <si>
    <t>Грипас Владислав</t>
  </si>
  <si>
    <t>ұпай саны</t>
  </si>
  <si>
    <t>МАТЕМАТИКА</t>
  </si>
  <si>
    <t>Шарапатова Айман</t>
  </si>
  <si>
    <t>матем</t>
  </si>
  <si>
    <t>физика</t>
  </si>
  <si>
    <t>химия</t>
  </si>
  <si>
    <t>биология</t>
  </si>
  <si>
    <t>общий</t>
  </si>
  <si>
    <t>ФИЗИКА</t>
  </si>
  <si>
    <t>ХИМИЯ</t>
  </si>
  <si>
    <t>БИОЛОГИЯ</t>
  </si>
  <si>
    <t>5.5</t>
  </si>
  <si>
    <t>IX Президенттік олимпиадасының өңірлік кезеңінің жеңімпаздар тізімі</t>
  </si>
  <si>
    <t>Павлодар облысы</t>
  </si>
  <si>
    <t>Қазылар алқасы:</t>
  </si>
  <si>
    <t>Ильясов М.Н., ф-м.ғ.к., ПМУ профессоры</t>
  </si>
  <si>
    <t>Горшков Б.Н., "Жалын" ОРМ тренері</t>
  </si>
  <si>
    <t>Досанов Т.С., ф-м.ғ.к., ПМУ</t>
  </si>
  <si>
    <t>Кисиков Т.Г., ПМУ магистрі</t>
  </si>
  <si>
    <t xml:space="preserve">Корогод Н.П., б.ғ.к., ПМПИ </t>
  </si>
  <si>
    <t>Тулендинова Г.К., б.ғ.к., ПМПИ</t>
  </si>
  <si>
    <t>Ордабаев А.Е., ҚТЛ мұғалімі</t>
  </si>
  <si>
    <t>Алибеков М.С., "Жас дарын" мектебінің мұғалімі</t>
  </si>
  <si>
    <t>Дарынды ер балаларға арналған обл. қазақ-түрік лицей-интернаты</t>
  </si>
  <si>
    <t>СОШ № 1</t>
  </si>
  <si>
    <t>Лепп Алина Юрьевна</t>
  </si>
  <si>
    <t>СОШ № 4</t>
  </si>
  <si>
    <t>СОШ № 5</t>
  </si>
  <si>
    <t>Мукина Азиза</t>
  </si>
  <si>
    <t>СОШ № 6</t>
  </si>
  <si>
    <t>Нелюбина Ксения</t>
  </si>
  <si>
    <t>СОСШПА № 7</t>
  </si>
  <si>
    <t>Смагулов Рауан</t>
  </si>
  <si>
    <t>СОШ № 9</t>
  </si>
  <si>
    <t>Шупенев Артём</t>
  </si>
  <si>
    <t>СОШ № 16</t>
  </si>
  <si>
    <t>Шалаев Егор</t>
  </si>
  <si>
    <t>Мухаметканова Динара</t>
  </si>
  <si>
    <t>СОШ № 18</t>
  </si>
  <si>
    <t>Юсупова Зарина</t>
  </si>
  <si>
    <t>Қадылбек Гүлжан Ерланқызы</t>
  </si>
  <si>
    <t>Егінай Назерке Архатқызы</t>
  </si>
  <si>
    <t>Аяш Дана Канатовна</t>
  </si>
  <si>
    <t>Лицей № 20</t>
  </si>
  <si>
    <t>Канапина Томирис Оралбековна</t>
  </si>
  <si>
    <t>Джанаргалиева Малика</t>
  </si>
  <si>
    <t>СОШ № 21</t>
  </si>
  <si>
    <t>Вахитова Камила</t>
  </si>
  <si>
    <t>Шамшиден Айдана Маратқызы</t>
  </si>
  <si>
    <t>Жансакбаева Аружан Муратовна</t>
  </si>
  <si>
    <t>Чербаев Давид Максимович</t>
  </si>
  <si>
    <t>СОШ № 29</t>
  </si>
  <si>
    <t>Куренбаева Айдана</t>
  </si>
  <si>
    <t>СОШ № 33</t>
  </si>
  <si>
    <t>Баруздин Олег</t>
  </si>
  <si>
    <t>Волков Денис Антонович</t>
  </si>
  <si>
    <t>СОШ № 34</t>
  </si>
  <si>
    <t>Свистунов Даниил Викторович</t>
  </si>
  <si>
    <t>Аспандиярова Аружан</t>
  </si>
  <si>
    <t>СОШ № 35</t>
  </si>
  <si>
    <t>Сулейменова Аружан</t>
  </si>
  <si>
    <t>Артемов Никита</t>
  </si>
  <si>
    <t>СОШ № 36</t>
  </si>
  <si>
    <t>Кожанова Айғаным</t>
  </si>
  <si>
    <t>СОШ № 37</t>
  </si>
  <si>
    <t>Шапиева Салтанат</t>
  </si>
  <si>
    <t>Бахтин Роман</t>
  </si>
  <si>
    <t>СОШ № 41</t>
  </si>
  <si>
    <t>Курмашова Камила</t>
  </si>
  <si>
    <t>Амирова Аружан Сериковна</t>
  </si>
  <si>
    <t>СОШ № 42</t>
  </si>
  <si>
    <t>Айгазинов Адай Багадатович</t>
  </si>
  <si>
    <t>СОШ № 43</t>
  </si>
  <si>
    <t>Екасев   Никита Анатольевич</t>
  </si>
  <si>
    <t>Заркен Аружан Сағдатқызы</t>
  </si>
  <si>
    <t>КСОШ</t>
  </si>
  <si>
    <t xml:space="preserve">Паламарчук  Дарья </t>
  </si>
  <si>
    <t>Антипов Артем</t>
  </si>
  <si>
    <t xml:space="preserve">Колотова Наталья </t>
  </si>
  <si>
    <t xml:space="preserve">Матвиенко Александра </t>
  </si>
  <si>
    <t xml:space="preserve">Караева Кунслу </t>
  </si>
  <si>
    <t xml:space="preserve">Аловацкий Петр </t>
  </si>
  <si>
    <t xml:space="preserve">Ляхова Юлия </t>
  </si>
  <si>
    <t xml:space="preserve">Горин Иван </t>
  </si>
  <si>
    <t>Сағиден Нариман</t>
  </si>
  <si>
    <t>Степаненко Владислав</t>
  </si>
  <si>
    <t>Жданова Екатерина</t>
  </si>
  <si>
    <t>Кичерев Никита</t>
  </si>
  <si>
    <t>код</t>
  </si>
  <si>
    <t>Б-001</t>
  </si>
  <si>
    <t>Б-002</t>
  </si>
  <si>
    <t>Б-003</t>
  </si>
  <si>
    <t>Б-004</t>
  </si>
  <si>
    <t>Б-005</t>
  </si>
  <si>
    <t>Б-006</t>
  </si>
  <si>
    <t>Б-007</t>
  </si>
  <si>
    <t>Б-008</t>
  </si>
  <si>
    <t>Б-009</t>
  </si>
  <si>
    <t>Б-010</t>
  </si>
  <si>
    <t>Б-011</t>
  </si>
  <si>
    <t>Б-012</t>
  </si>
  <si>
    <t>Б-013</t>
  </si>
  <si>
    <t>Б-014</t>
  </si>
  <si>
    <t>Б-015</t>
  </si>
  <si>
    <t>Б-016</t>
  </si>
  <si>
    <t>Б-017</t>
  </si>
  <si>
    <t>Б-018</t>
  </si>
  <si>
    <t>Б-019</t>
  </si>
  <si>
    <t>Б-020</t>
  </si>
  <si>
    <t>Б-021</t>
  </si>
  <si>
    <t>Б-022</t>
  </si>
  <si>
    <t>Б-023</t>
  </si>
  <si>
    <t>Б-024</t>
  </si>
  <si>
    <t>Б-025</t>
  </si>
  <si>
    <t>Б-026</t>
  </si>
  <si>
    <t>Б-027</t>
  </si>
  <si>
    <t>Б-028</t>
  </si>
  <si>
    <t>Б-029</t>
  </si>
  <si>
    <t>Б-030</t>
  </si>
  <si>
    <t>Б-031</t>
  </si>
  <si>
    <t>Б-032</t>
  </si>
  <si>
    <t>Б-033</t>
  </si>
  <si>
    <t>Б-034</t>
  </si>
  <si>
    <t>Б-035</t>
  </si>
  <si>
    <t>Б-036</t>
  </si>
  <si>
    <t>Б-037</t>
  </si>
  <si>
    <t>Б-038</t>
  </si>
  <si>
    <t>Б-039</t>
  </si>
  <si>
    <t>Б-040</t>
  </si>
  <si>
    <t>Б-041</t>
  </si>
  <si>
    <t>Б-042</t>
  </si>
  <si>
    <t>Б-043</t>
  </si>
  <si>
    <t>Б-044</t>
  </si>
  <si>
    <t>Б-045</t>
  </si>
  <si>
    <t>Х-001</t>
  </si>
  <si>
    <t>Х-002</t>
  </si>
  <si>
    <t>Х-003</t>
  </si>
  <si>
    <t>Х-004</t>
  </si>
  <si>
    <t>Х-005</t>
  </si>
  <si>
    <t>Х-006</t>
  </si>
  <si>
    <t>Х-007</t>
  </si>
  <si>
    <t>Х-008</t>
  </si>
  <si>
    <t>Х-009</t>
  </si>
  <si>
    <t>Х-010</t>
  </si>
  <si>
    <t>Х-011</t>
  </si>
  <si>
    <t>Х-012</t>
  </si>
  <si>
    <t>Х-013</t>
  </si>
  <si>
    <t>Х-014</t>
  </si>
  <si>
    <t>Х-015</t>
  </si>
  <si>
    <t>Х-016</t>
  </si>
  <si>
    <t>Х-017</t>
  </si>
  <si>
    <t>Х-018</t>
  </si>
  <si>
    <t>Х-019</t>
  </si>
  <si>
    <t>Х-020</t>
  </si>
  <si>
    <t>Х-021</t>
  </si>
  <si>
    <t>Х-022</t>
  </si>
  <si>
    <t>Х-023</t>
  </si>
  <si>
    <t>Х-024</t>
  </si>
  <si>
    <t>Х-025</t>
  </si>
  <si>
    <t>Х-026</t>
  </si>
  <si>
    <t>Х-027</t>
  </si>
  <si>
    <t>Х-028</t>
  </si>
  <si>
    <t>Х-029</t>
  </si>
  <si>
    <t>Х-030</t>
  </si>
  <si>
    <t>Х-031</t>
  </si>
  <si>
    <t>Х-032</t>
  </si>
  <si>
    <t>Х-033</t>
  </si>
  <si>
    <t>Х-034</t>
  </si>
  <si>
    <t>Х-035</t>
  </si>
  <si>
    <t>Х-036</t>
  </si>
  <si>
    <t>Х-037</t>
  </si>
  <si>
    <t>Х-038</t>
  </si>
  <si>
    <t>Х-039</t>
  </si>
  <si>
    <t>Х-040</t>
  </si>
  <si>
    <t>Х-041</t>
  </si>
  <si>
    <t>Х-042</t>
  </si>
  <si>
    <t>Х-043</t>
  </si>
  <si>
    <t>Х-044</t>
  </si>
  <si>
    <t>Х-045</t>
  </si>
  <si>
    <t>Ф-001</t>
  </si>
  <si>
    <t>Ф-002</t>
  </si>
  <si>
    <t>Ф-003</t>
  </si>
  <si>
    <t>Ф-004</t>
  </si>
  <si>
    <t>Ф-005</t>
  </si>
  <si>
    <t>Ф-006</t>
  </si>
  <si>
    <t>Ф-007</t>
  </si>
  <si>
    <t>Ф-008</t>
  </si>
  <si>
    <t>Ф-009</t>
  </si>
  <si>
    <t>Ф-010</t>
  </si>
  <si>
    <t>Ф-011</t>
  </si>
  <si>
    <t>Ф-012</t>
  </si>
  <si>
    <t>Ф-013</t>
  </si>
  <si>
    <t>Ф-014</t>
  </si>
  <si>
    <t>Ф-015</t>
  </si>
  <si>
    <t>Ф-016</t>
  </si>
  <si>
    <t>Ф-017</t>
  </si>
  <si>
    <t>Ф-018</t>
  </si>
  <si>
    <t>Ф-019</t>
  </si>
  <si>
    <t>Ф-020</t>
  </si>
  <si>
    <t>Ф-021</t>
  </si>
  <si>
    <t>Ф-022</t>
  </si>
  <si>
    <t>Ф-023</t>
  </si>
  <si>
    <t>Ф-024</t>
  </si>
  <si>
    <t>Ф-025</t>
  </si>
  <si>
    <t>Ф-026</t>
  </si>
  <si>
    <t>Ф-027</t>
  </si>
  <si>
    <t>Ф-028</t>
  </si>
  <si>
    <t>Ф-029</t>
  </si>
  <si>
    <t>Ф-030</t>
  </si>
  <si>
    <t>Ф-031</t>
  </si>
  <si>
    <t>Ф-032</t>
  </si>
  <si>
    <t>Ф-033</t>
  </si>
  <si>
    <t>Ф-034</t>
  </si>
  <si>
    <t>Ф-035</t>
  </si>
  <si>
    <t>Ф-036</t>
  </si>
  <si>
    <t>Ф-037</t>
  </si>
  <si>
    <t>Ф-038</t>
  </si>
  <si>
    <t>Ф-039</t>
  </si>
  <si>
    <t>Ф-040</t>
  </si>
  <si>
    <t>Ф-041</t>
  </si>
  <si>
    <t>Ф-042</t>
  </si>
  <si>
    <t>Ф-043</t>
  </si>
  <si>
    <t>Ф-044</t>
  </si>
  <si>
    <t>Ф-045</t>
  </si>
  <si>
    <t>М-001</t>
  </si>
  <si>
    <t>М-002</t>
  </si>
  <si>
    <t>М-003</t>
  </si>
  <si>
    <t>М-004</t>
  </si>
  <si>
    <t>М-005</t>
  </si>
  <si>
    <t>М-006</t>
  </si>
  <si>
    <t>М-007</t>
  </si>
  <si>
    <t>М-008</t>
  </si>
  <si>
    <t>М-009</t>
  </si>
  <si>
    <t>М-010</t>
  </si>
  <si>
    <t>М-011</t>
  </si>
  <si>
    <t>М-012</t>
  </si>
  <si>
    <t>М-013</t>
  </si>
  <si>
    <t>М-014</t>
  </si>
  <si>
    <t>М-015</t>
  </si>
  <si>
    <t>М-016</t>
  </si>
  <si>
    <t>М-017</t>
  </si>
  <si>
    <t>М-018</t>
  </si>
  <si>
    <t>М-019</t>
  </si>
  <si>
    <t>М-020</t>
  </si>
  <si>
    <t>М-021</t>
  </si>
  <si>
    <t>М-022</t>
  </si>
  <si>
    <t>М-023</t>
  </si>
  <si>
    <t>М-024</t>
  </si>
  <si>
    <t>М-025</t>
  </si>
  <si>
    <t>М-026</t>
  </si>
  <si>
    <t>М-027</t>
  </si>
  <si>
    <t>М-028</t>
  </si>
  <si>
    <t>М-029</t>
  </si>
  <si>
    <t>М-030</t>
  </si>
  <si>
    <t>М-031</t>
  </si>
  <si>
    <t>М-032</t>
  </si>
  <si>
    <t>М-033</t>
  </si>
  <si>
    <t>М-034</t>
  </si>
  <si>
    <t>М-035</t>
  </si>
  <si>
    <t>М-036</t>
  </si>
  <si>
    <t>М-037</t>
  </si>
  <si>
    <t>М-038</t>
  </si>
  <si>
    <t>М-039</t>
  </si>
  <si>
    <t>М-040</t>
  </si>
  <si>
    <t>М-041</t>
  </si>
  <si>
    <t>М-042</t>
  </si>
  <si>
    <t>М-043</t>
  </si>
  <si>
    <t>М-044</t>
  </si>
  <si>
    <t>М-045</t>
  </si>
  <si>
    <t xml:space="preserve">Қадылбек Гүлжан </t>
  </si>
  <si>
    <t xml:space="preserve">Егінай Назерке </t>
  </si>
  <si>
    <t xml:space="preserve">Канапина Томирис </t>
  </si>
  <si>
    <t>Шамшиден Айдана</t>
  </si>
  <si>
    <t xml:space="preserve">Жансакбаева Аружан </t>
  </si>
  <si>
    <t>Чербаев Давид</t>
  </si>
  <si>
    <t xml:space="preserve">Волков Денис </t>
  </si>
  <si>
    <t xml:space="preserve">Свистунов Даниил </t>
  </si>
  <si>
    <t xml:space="preserve">Амирова Аружан </t>
  </si>
  <si>
    <t xml:space="preserve">Айгазинов Адай </t>
  </si>
  <si>
    <t xml:space="preserve">Екасев   Никита </t>
  </si>
  <si>
    <t xml:space="preserve">Заркен Аружан </t>
  </si>
  <si>
    <t>Протокол X городской Президентской Олимпиады</t>
  </si>
  <si>
    <t>Протокол  городской X Президентской олимпиады 2017-2018 уч.год</t>
  </si>
  <si>
    <t>Сембаева Луиза</t>
  </si>
  <si>
    <t>0</t>
  </si>
  <si>
    <t>СОШ № 25</t>
  </si>
  <si>
    <t>СОШ № 19</t>
  </si>
  <si>
    <t>СОШ № 12</t>
  </si>
  <si>
    <t>СОШ № 39</t>
  </si>
  <si>
    <t>СОШ № 2</t>
  </si>
  <si>
    <t>7</t>
  </si>
  <si>
    <t>Итоги  X Президентской Олимпиады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</si>
</sst>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/>
    <xf numFmtId="0" fontId="1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/>
    <xf numFmtId="0" fontId="5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0" xfId="0" applyBorder="1"/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0" fillId="0" borderId="1" xfId="0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Border="1"/>
    <xf numFmtId="0" fontId="1" fillId="0" borderId="0" xfId="0" applyFont="1" applyAlignment="1">
      <alignment vertical="center"/>
    </xf>
    <xf numFmtId="0" fontId="0" fillId="3" borderId="1" xfId="0" applyFill="1" applyBorder="1"/>
    <xf numFmtId="0" fontId="10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left" vertical="top"/>
    </xf>
  </cellXfs>
  <cellStyles count="2">
    <cellStyle name="Обычный" xfId="0" builtinId="0"/>
    <cellStyle name="Обычный_Заявка Excel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7"/>
  <sheetViews>
    <sheetView topLeftCell="A31" workbookViewId="0">
      <selection activeCell="C48" sqref="C48"/>
    </sheetView>
  </sheetViews>
  <sheetFormatPr defaultRowHeight="15"/>
  <cols>
    <col min="1" max="1" width="4.7109375" customWidth="1"/>
    <col min="2" max="2" width="8.7109375" customWidth="1"/>
    <col min="3" max="3" width="34.7109375" customWidth="1"/>
    <col min="4" max="4" width="21.7109375" customWidth="1"/>
    <col min="5" max="5" width="16.140625" customWidth="1"/>
    <col min="6" max="6" width="16.28515625" customWidth="1"/>
  </cols>
  <sheetData>
    <row r="1" spans="1:6">
      <c r="A1" s="80" t="s">
        <v>313</v>
      </c>
      <c r="B1" s="80"/>
      <c r="C1" s="80"/>
      <c r="D1" s="80"/>
      <c r="E1" s="80"/>
      <c r="F1" s="12"/>
    </row>
    <row r="2" spans="1:6">
      <c r="A2" s="80" t="s">
        <v>32</v>
      </c>
      <c r="B2" s="80"/>
      <c r="C2" s="80"/>
      <c r="D2" s="80"/>
      <c r="E2" s="80"/>
    </row>
    <row r="3" spans="1:6" ht="15.75">
      <c r="A3" s="7" t="s">
        <v>0</v>
      </c>
      <c r="B3" s="7" t="s">
        <v>119</v>
      </c>
      <c r="C3" s="7" t="s">
        <v>1</v>
      </c>
      <c r="D3" s="7" t="s">
        <v>2</v>
      </c>
      <c r="E3" s="7" t="s">
        <v>31</v>
      </c>
      <c r="F3" s="3"/>
    </row>
    <row r="4" spans="1:6" ht="18.75">
      <c r="A4" s="17">
        <v>1</v>
      </c>
      <c r="B4" s="72" t="s">
        <v>255</v>
      </c>
      <c r="C4" s="53" t="s">
        <v>107</v>
      </c>
      <c r="D4" s="53" t="s">
        <v>55</v>
      </c>
      <c r="E4" s="14">
        <v>7</v>
      </c>
      <c r="F4" s="4"/>
    </row>
    <row r="5" spans="1:6" ht="18.75">
      <c r="A5" s="17">
        <v>2</v>
      </c>
      <c r="B5" s="72" t="s">
        <v>256</v>
      </c>
      <c r="C5" s="53" t="s">
        <v>56</v>
      </c>
      <c r="D5" s="53" t="s">
        <v>57</v>
      </c>
      <c r="E5" s="14">
        <v>0</v>
      </c>
      <c r="F5" s="4"/>
    </row>
    <row r="6" spans="1:6" ht="18.75">
      <c r="A6" s="17">
        <v>3</v>
      </c>
      <c r="B6" s="72" t="s">
        <v>257</v>
      </c>
      <c r="C6" s="53" t="s">
        <v>108</v>
      </c>
      <c r="D6" s="53" t="s">
        <v>57</v>
      </c>
      <c r="E6" s="14">
        <v>0</v>
      </c>
      <c r="F6" s="4"/>
    </row>
    <row r="7" spans="1:6" ht="18.75">
      <c r="A7" s="17">
        <v>4</v>
      </c>
      <c r="B7" s="72" t="s">
        <v>258</v>
      </c>
      <c r="C7" s="53" t="s">
        <v>109</v>
      </c>
      <c r="D7" s="53" t="s">
        <v>58</v>
      </c>
      <c r="E7" s="14">
        <v>3</v>
      </c>
      <c r="F7" s="4"/>
    </row>
    <row r="8" spans="1:6" ht="18.75">
      <c r="A8" s="17">
        <v>5</v>
      </c>
      <c r="B8" s="72" t="s">
        <v>259</v>
      </c>
      <c r="C8" s="53" t="s">
        <v>110</v>
      </c>
      <c r="D8" s="53" t="s">
        <v>58</v>
      </c>
      <c r="E8" s="14">
        <v>0</v>
      </c>
      <c r="F8" s="4"/>
    </row>
    <row r="9" spans="1:6" ht="18.75">
      <c r="A9" s="17">
        <v>6</v>
      </c>
      <c r="B9" s="72" t="s">
        <v>260</v>
      </c>
      <c r="C9" s="53" t="s">
        <v>59</v>
      </c>
      <c r="D9" s="53" t="s">
        <v>60</v>
      </c>
      <c r="E9" s="14">
        <v>7</v>
      </c>
      <c r="F9" s="4"/>
    </row>
    <row r="10" spans="1:6" ht="18.75">
      <c r="A10" s="17">
        <v>7</v>
      </c>
      <c r="B10" s="72" t="s">
        <v>261</v>
      </c>
      <c r="C10" s="53" t="s">
        <v>61</v>
      </c>
      <c r="D10" s="53" t="s">
        <v>60</v>
      </c>
      <c r="E10" s="14">
        <v>0</v>
      </c>
      <c r="F10" s="4"/>
    </row>
    <row r="11" spans="1:6" ht="18.75">
      <c r="A11" s="17">
        <v>8</v>
      </c>
      <c r="B11" s="72" t="s">
        <v>262</v>
      </c>
      <c r="C11" s="53" t="s">
        <v>111</v>
      </c>
      <c r="D11" s="53" t="s">
        <v>62</v>
      </c>
      <c r="E11" s="14">
        <v>28</v>
      </c>
      <c r="F11" s="4"/>
    </row>
    <row r="12" spans="1:6" ht="18.75">
      <c r="A12" s="17">
        <v>9</v>
      </c>
      <c r="B12" s="72" t="s">
        <v>263</v>
      </c>
      <c r="C12" s="53" t="s">
        <v>63</v>
      </c>
      <c r="D12" s="53" t="s">
        <v>62</v>
      </c>
      <c r="E12" s="14">
        <v>21</v>
      </c>
      <c r="F12" s="4"/>
    </row>
    <row r="13" spans="1:6" ht="18.75">
      <c r="A13" s="17">
        <v>10</v>
      </c>
      <c r="B13" s="72" t="s">
        <v>264</v>
      </c>
      <c r="C13" s="53" t="s">
        <v>112</v>
      </c>
      <c r="D13" s="53" t="s">
        <v>64</v>
      </c>
      <c r="E13" s="14">
        <v>23</v>
      </c>
      <c r="F13" s="4"/>
    </row>
    <row r="14" spans="1:6" ht="18.75">
      <c r="A14" s="17">
        <v>11</v>
      </c>
      <c r="B14" s="72" t="s">
        <v>265</v>
      </c>
      <c r="C14" s="53" t="s">
        <v>113</v>
      </c>
      <c r="D14" s="53" t="s">
        <v>64</v>
      </c>
      <c r="E14" s="14">
        <v>19</v>
      </c>
      <c r="F14" s="4"/>
    </row>
    <row r="15" spans="1:6" ht="18.75">
      <c r="A15" s="17">
        <v>12</v>
      </c>
      <c r="B15" s="72" t="s">
        <v>266</v>
      </c>
      <c r="C15" s="53" t="s">
        <v>114</v>
      </c>
      <c r="D15" s="53" t="s">
        <v>27</v>
      </c>
      <c r="E15" s="14">
        <v>0</v>
      </c>
      <c r="F15" s="4"/>
    </row>
    <row r="16" spans="1:6" ht="18.75">
      <c r="A16" s="17">
        <v>13</v>
      </c>
      <c r="B16" s="72" t="s">
        <v>267</v>
      </c>
      <c r="C16" s="53" t="s">
        <v>65</v>
      </c>
      <c r="D16" s="53" t="s">
        <v>66</v>
      </c>
      <c r="E16" s="14">
        <v>26</v>
      </c>
      <c r="F16" s="4"/>
    </row>
    <row r="17" spans="1:6" ht="18.75">
      <c r="A17" s="17">
        <v>14</v>
      </c>
      <c r="B17" s="72" t="s">
        <v>268</v>
      </c>
      <c r="C17" s="53" t="s">
        <v>67</v>
      </c>
      <c r="D17" s="53" t="s">
        <v>66</v>
      </c>
      <c r="E17" s="14">
        <v>23</v>
      </c>
      <c r="F17" s="4"/>
    </row>
    <row r="18" spans="1:6" ht="18.75">
      <c r="A18" s="17">
        <v>15</v>
      </c>
      <c r="B18" s="72" t="s">
        <v>269</v>
      </c>
      <c r="C18" s="53" t="s">
        <v>68</v>
      </c>
      <c r="D18" s="53" t="s">
        <v>69</v>
      </c>
      <c r="E18" s="14">
        <v>0</v>
      </c>
      <c r="F18" s="4"/>
    </row>
    <row r="19" spans="1:6" ht="18.75">
      <c r="A19" s="17">
        <v>16</v>
      </c>
      <c r="B19" s="72" t="s">
        <v>270</v>
      </c>
      <c r="C19" s="53" t="s">
        <v>70</v>
      </c>
      <c r="D19" s="53" t="s">
        <v>69</v>
      </c>
      <c r="E19" s="14">
        <v>0</v>
      </c>
      <c r="F19" s="4"/>
    </row>
    <row r="20" spans="1:6" ht="18.75">
      <c r="A20" s="17">
        <v>17</v>
      </c>
      <c r="B20" s="72" t="s">
        <v>271</v>
      </c>
      <c r="C20" s="53" t="s">
        <v>300</v>
      </c>
      <c r="D20" s="53" t="s">
        <v>317</v>
      </c>
      <c r="E20" s="14">
        <v>3</v>
      </c>
      <c r="F20" s="4"/>
    </row>
    <row r="21" spans="1:6" ht="18.75">
      <c r="A21" s="17">
        <v>18</v>
      </c>
      <c r="B21" s="72" t="s">
        <v>272</v>
      </c>
      <c r="C21" s="53" t="s">
        <v>301</v>
      </c>
      <c r="D21" s="53" t="s">
        <v>317</v>
      </c>
      <c r="E21" s="14">
        <v>7</v>
      </c>
      <c r="F21" s="4"/>
    </row>
    <row r="22" spans="1:6" ht="18.75">
      <c r="A22" s="17">
        <v>19</v>
      </c>
      <c r="B22" s="72" t="s">
        <v>273</v>
      </c>
      <c r="C22" s="53" t="s">
        <v>73</v>
      </c>
      <c r="D22" s="53" t="s">
        <v>74</v>
      </c>
      <c r="E22" s="14">
        <v>12</v>
      </c>
      <c r="F22" s="4"/>
    </row>
    <row r="23" spans="1:6" ht="18.75">
      <c r="A23" s="17">
        <v>20</v>
      </c>
      <c r="B23" s="72" t="s">
        <v>274</v>
      </c>
      <c r="C23" s="53" t="s">
        <v>302</v>
      </c>
      <c r="D23" s="53" t="s">
        <v>74</v>
      </c>
      <c r="E23" s="14">
        <v>31</v>
      </c>
      <c r="F23" s="4"/>
    </row>
    <row r="24" spans="1:6" ht="18.75">
      <c r="A24" s="17">
        <v>21</v>
      </c>
      <c r="B24" s="72" t="s">
        <v>275</v>
      </c>
      <c r="C24" s="53" t="s">
        <v>76</v>
      </c>
      <c r="D24" s="53" t="s">
        <v>77</v>
      </c>
      <c r="E24" s="2">
        <v>0</v>
      </c>
      <c r="F24" s="4"/>
    </row>
    <row r="25" spans="1:6" ht="18.75">
      <c r="A25" s="17">
        <v>22</v>
      </c>
      <c r="B25" s="72" t="s">
        <v>276</v>
      </c>
      <c r="C25" s="53" t="s">
        <v>78</v>
      </c>
      <c r="D25" s="53" t="s">
        <v>77</v>
      </c>
      <c r="E25" s="2">
        <v>5</v>
      </c>
      <c r="F25" s="4"/>
    </row>
    <row r="26" spans="1:6" ht="18.75">
      <c r="A26" s="17">
        <v>23</v>
      </c>
      <c r="B26" s="72" t="s">
        <v>277</v>
      </c>
      <c r="C26" s="53" t="s">
        <v>303</v>
      </c>
      <c r="D26" s="53" t="s">
        <v>316</v>
      </c>
      <c r="E26" s="2">
        <v>0</v>
      </c>
      <c r="F26" s="4"/>
    </row>
    <row r="27" spans="1:6" ht="18.75">
      <c r="A27" s="17">
        <v>24</v>
      </c>
      <c r="B27" s="72" t="s">
        <v>278</v>
      </c>
      <c r="C27" s="53" t="s">
        <v>304</v>
      </c>
      <c r="D27" s="53" t="s">
        <v>316</v>
      </c>
      <c r="E27" s="2">
        <v>2</v>
      </c>
      <c r="F27" s="4"/>
    </row>
    <row r="28" spans="1:6" ht="18.75">
      <c r="A28" s="17">
        <v>25</v>
      </c>
      <c r="B28" s="72" t="s">
        <v>279</v>
      </c>
      <c r="C28" s="53" t="s">
        <v>305</v>
      </c>
      <c r="D28" s="53" t="s">
        <v>82</v>
      </c>
      <c r="E28" s="2">
        <v>30</v>
      </c>
      <c r="F28" s="4"/>
    </row>
    <row r="29" spans="1:6" ht="18.75">
      <c r="A29" s="17">
        <v>26</v>
      </c>
      <c r="B29" s="72" t="s">
        <v>280</v>
      </c>
      <c r="C29" s="53" t="s">
        <v>83</v>
      </c>
      <c r="D29" s="53" t="s">
        <v>84</v>
      </c>
      <c r="E29" s="2">
        <v>14</v>
      </c>
      <c r="F29" s="4"/>
    </row>
    <row r="30" spans="1:6" ht="18.75">
      <c r="A30" s="17">
        <v>27</v>
      </c>
      <c r="B30" s="72" t="s">
        <v>281</v>
      </c>
      <c r="C30" s="53" t="s">
        <v>85</v>
      </c>
      <c r="D30" s="53" t="s">
        <v>84</v>
      </c>
      <c r="E30" s="2">
        <v>0</v>
      </c>
      <c r="F30" s="4"/>
    </row>
    <row r="31" spans="1:6" ht="18.75">
      <c r="A31" s="17">
        <v>28</v>
      </c>
      <c r="B31" s="72" t="s">
        <v>282</v>
      </c>
      <c r="C31" s="53" t="s">
        <v>306</v>
      </c>
      <c r="D31" s="53" t="s">
        <v>87</v>
      </c>
      <c r="E31" s="2">
        <v>9</v>
      </c>
      <c r="F31" s="4"/>
    </row>
    <row r="32" spans="1:6" ht="18.75">
      <c r="A32" s="17">
        <v>29</v>
      </c>
      <c r="B32" s="72" t="s">
        <v>283</v>
      </c>
      <c r="C32" s="53" t="s">
        <v>307</v>
      </c>
      <c r="D32" s="53" t="s">
        <v>87</v>
      </c>
      <c r="E32" s="2">
        <v>5</v>
      </c>
      <c r="F32" s="4"/>
    </row>
    <row r="33" spans="1:6" ht="18.75">
      <c r="A33" s="17">
        <v>30</v>
      </c>
      <c r="B33" s="72" t="s">
        <v>284</v>
      </c>
      <c r="C33" s="53" t="s">
        <v>89</v>
      </c>
      <c r="D33" s="53" t="s">
        <v>90</v>
      </c>
      <c r="E33" s="2">
        <v>2</v>
      </c>
      <c r="F33" s="4"/>
    </row>
    <row r="34" spans="1:6" ht="18.75">
      <c r="A34" s="17">
        <v>31</v>
      </c>
      <c r="B34" s="72" t="s">
        <v>285</v>
      </c>
      <c r="C34" s="53" t="s">
        <v>91</v>
      </c>
      <c r="D34" s="53" t="s">
        <v>90</v>
      </c>
      <c r="E34" s="2">
        <v>12</v>
      </c>
      <c r="F34" s="4"/>
    </row>
    <row r="35" spans="1:6" ht="18.75">
      <c r="A35" s="17">
        <v>32</v>
      </c>
      <c r="B35" s="72" t="s">
        <v>286</v>
      </c>
      <c r="C35" s="53" t="s">
        <v>92</v>
      </c>
      <c r="D35" s="53" t="s">
        <v>93</v>
      </c>
      <c r="E35" s="2">
        <v>12</v>
      </c>
      <c r="F35" s="4"/>
    </row>
    <row r="36" spans="1:6" ht="18.75">
      <c r="A36" s="17">
        <v>33</v>
      </c>
      <c r="B36" s="72" t="s">
        <v>287</v>
      </c>
      <c r="C36" s="53" t="s">
        <v>94</v>
      </c>
      <c r="D36" s="53" t="s">
        <v>95</v>
      </c>
      <c r="E36" s="2">
        <v>3</v>
      </c>
      <c r="F36" s="4"/>
    </row>
    <row r="37" spans="1:6" ht="18.75">
      <c r="A37" s="17">
        <v>34</v>
      </c>
      <c r="B37" s="72" t="s">
        <v>288</v>
      </c>
      <c r="C37" s="53" t="s">
        <v>96</v>
      </c>
      <c r="D37" s="53" t="s">
        <v>95</v>
      </c>
      <c r="E37" s="2">
        <v>21</v>
      </c>
      <c r="F37" s="4"/>
    </row>
    <row r="38" spans="1:6" ht="18.75">
      <c r="A38" s="17">
        <v>35</v>
      </c>
      <c r="B38" s="72" t="s">
        <v>289</v>
      </c>
      <c r="C38" s="53" t="s">
        <v>97</v>
      </c>
      <c r="D38" s="53" t="s">
        <v>98</v>
      </c>
      <c r="E38" s="2">
        <v>10</v>
      </c>
      <c r="F38" s="4"/>
    </row>
    <row r="39" spans="1:6" ht="18.75">
      <c r="A39" s="17">
        <v>36</v>
      </c>
      <c r="B39" s="72" t="s">
        <v>290</v>
      </c>
      <c r="C39" s="53" t="s">
        <v>99</v>
      </c>
      <c r="D39" s="53" t="s">
        <v>98</v>
      </c>
      <c r="E39" s="2">
        <v>8</v>
      </c>
      <c r="F39" s="4"/>
    </row>
    <row r="40" spans="1:6" ht="18.75">
      <c r="A40" s="17">
        <v>37</v>
      </c>
      <c r="B40" s="72" t="s">
        <v>291</v>
      </c>
      <c r="C40" s="53" t="s">
        <v>308</v>
      </c>
      <c r="D40" s="53" t="s">
        <v>101</v>
      </c>
      <c r="E40" s="2">
        <v>0</v>
      </c>
      <c r="F40" s="4"/>
    </row>
    <row r="41" spans="1:6" ht="18.75">
      <c r="A41" s="17">
        <v>38</v>
      </c>
      <c r="B41" s="72" t="s">
        <v>292</v>
      </c>
      <c r="C41" s="53" t="s">
        <v>309</v>
      </c>
      <c r="D41" s="53" t="s">
        <v>103</v>
      </c>
      <c r="E41" s="2">
        <v>19</v>
      </c>
      <c r="F41" s="4"/>
    </row>
    <row r="42" spans="1:6" ht="18.75">
      <c r="A42" s="17">
        <v>39</v>
      </c>
      <c r="B42" s="72" t="s">
        <v>293</v>
      </c>
      <c r="C42" s="53" t="s">
        <v>310</v>
      </c>
      <c r="D42" s="53" t="s">
        <v>103</v>
      </c>
      <c r="E42" s="2">
        <v>3</v>
      </c>
      <c r="F42" s="4"/>
    </row>
    <row r="43" spans="1:6" ht="18.75">
      <c r="A43" s="17">
        <v>40</v>
      </c>
      <c r="B43" s="72" t="s">
        <v>294</v>
      </c>
      <c r="C43" s="55" t="s">
        <v>311</v>
      </c>
      <c r="D43" s="53" t="s">
        <v>106</v>
      </c>
      <c r="E43" s="2">
        <v>9</v>
      </c>
      <c r="F43" s="4"/>
    </row>
    <row r="44" spans="1:6" ht="16.5" customHeight="1">
      <c r="A44" s="17">
        <v>41</v>
      </c>
      <c r="B44" s="72" t="s">
        <v>295</v>
      </c>
      <c r="C44" s="56" t="s">
        <v>115</v>
      </c>
      <c r="D44" s="56" t="s">
        <v>318</v>
      </c>
      <c r="E44" s="2">
        <v>21</v>
      </c>
      <c r="F44" s="4"/>
    </row>
    <row r="45" spans="1:6" ht="16.5" customHeight="1">
      <c r="A45" s="17">
        <v>42</v>
      </c>
      <c r="B45" s="72" t="s">
        <v>296</v>
      </c>
      <c r="C45" s="57" t="s">
        <v>116</v>
      </c>
      <c r="D45" s="56" t="s">
        <v>319</v>
      </c>
      <c r="E45" s="2">
        <v>21</v>
      </c>
      <c r="F45" s="4"/>
    </row>
    <row r="46" spans="1:6" ht="18.75">
      <c r="A46" s="17">
        <v>43</v>
      </c>
      <c r="B46" s="72" t="s">
        <v>297</v>
      </c>
      <c r="C46" s="56" t="s">
        <v>117</v>
      </c>
      <c r="D46" s="56" t="s">
        <v>319</v>
      </c>
      <c r="E46" s="2">
        <v>21</v>
      </c>
      <c r="F46" s="4"/>
    </row>
    <row r="47" spans="1:6" ht="18.75">
      <c r="A47" s="17">
        <v>44</v>
      </c>
      <c r="B47" s="72" t="s">
        <v>298</v>
      </c>
      <c r="C47" s="57" t="s">
        <v>118</v>
      </c>
      <c r="D47" s="56" t="s">
        <v>319</v>
      </c>
      <c r="E47" s="2">
        <v>8</v>
      </c>
      <c r="F47" s="4"/>
    </row>
    <row r="48" spans="1:6" ht="18.75">
      <c r="A48" s="17">
        <v>45</v>
      </c>
      <c r="B48" s="72" t="s">
        <v>299</v>
      </c>
      <c r="C48" s="58" t="s">
        <v>314</v>
      </c>
      <c r="D48" s="56" t="s">
        <v>320</v>
      </c>
      <c r="E48" s="2">
        <v>7</v>
      </c>
      <c r="F48" s="5"/>
    </row>
    <row r="49" spans="1:6" ht="15.75">
      <c r="A49" s="65"/>
      <c r="B49" s="65"/>
      <c r="C49" s="30"/>
      <c r="D49" s="30"/>
      <c r="E49" s="4"/>
      <c r="F49" s="5"/>
    </row>
    <row r="50" spans="1:6" ht="15.75">
      <c r="A50" s="65"/>
      <c r="B50" s="65"/>
      <c r="C50" s="30"/>
      <c r="D50" s="30"/>
      <c r="E50" s="4"/>
      <c r="F50" s="5"/>
    </row>
    <row r="51" spans="1:6" ht="15.75">
      <c r="A51" s="65"/>
      <c r="B51" s="65"/>
      <c r="C51" s="30"/>
      <c r="D51" s="30"/>
      <c r="E51" s="4"/>
      <c r="F51" s="5"/>
    </row>
    <row r="52" spans="1:6" ht="15.75">
      <c r="A52" s="65"/>
      <c r="B52" s="65"/>
      <c r="C52" s="32"/>
      <c r="D52" s="30"/>
      <c r="E52" s="4"/>
      <c r="F52" s="5"/>
    </row>
    <row r="53" spans="1:6" ht="15.75">
      <c r="A53" s="65"/>
      <c r="B53" s="65"/>
      <c r="C53" s="32"/>
      <c r="D53" s="30"/>
      <c r="E53" s="4"/>
      <c r="F53" s="5"/>
    </row>
    <row r="54" spans="1:6" ht="15.75">
      <c r="A54" s="65"/>
      <c r="B54" s="65"/>
      <c r="C54" s="32"/>
      <c r="D54" s="30"/>
      <c r="E54" s="4"/>
      <c r="F54" s="5"/>
    </row>
    <row r="55" spans="1:6" ht="15.75">
      <c r="A55" s="65"/>
      <c r="B55" s="65"/>
      <c r="C55" s="30"/>
      <c r="D55" s="30"/>
      <c r="E55" s="4"/>
      <c r="F55" s="5"/>
    </row>
    <row r="56" spans="1:6" ht="15.75">
      <c r="A56" s="65"/>
      <c r="B56" s="65"/>
      <c r="C56" s="30"/>
      <c r="D56" s="30"/>
      <c r="E56" s="4"/>
      <c r="F56" s="5"/>
    </row>
    <row r="57" spans="1:6" ht="15.75">
      <c r="A57" s="65"/>
      <c r="B57" s="65"/>
      <c r="C57" s="32"/>
      <c r="D57" s="32"/>
      <c r="E57" s="4"/>
      <c r="F57" s="5"/>
    </row>
    <row r="58" spans="1:6" ht="15.75">
      <c r="A58" s="65"/>
      <c r="B58" s="65"/>
      <c r="C58" s="30"/>
      <c r="D58" s="32"/>
      <c r="E58" s="4"/>
      <c r="F58" s="5"/>
    </row>
    <row r="59" spans="1:6" ht="15.75">
      <c r="A59" s="65"/>
      <c r="B59" s="65"/>
      <c r="C59" s="27"/>
      <c r="D59" s="27"/>
      <c r="E59" s="4"/>
      <c r="F59" s="5"/>
    </row>
    <row r="60" spans="1:6" ht="15.75">
      <c r="A60" s="65"/>
      <c r="B60" s="65"/>
      <c r="C60" s="27"/>
      <c r="D60" s="31"/>
      <c r="E60" s="4"/>
      <c r="F60" s="4"/>
    </row>
    <row r="61" spans="1:6" ht="15.75">
      <c r="A61" s="65"/>
      <c r="B61" s="65"/>
      <c r="C61" s="32"/>
      <c r="D61" s="32"/>
      <c r="E61" s="4"/>
      <c r="F61" s="4"/>
    </row>
    <row r="62" spans="1:6" ht="15.75">
      <c r="A62" s="65"/>
      <c r="B62" s="65"/>
      <c r="C62" s="30"/>
      <c r="D62" s="41"/>
      <c r="E62" s="4"/>
      <c r="F62" s="4"/>
    </row>
    <row r="63" spans="1:6" ht="15.75">
      <c r="A63" s="65"/>
      <c r="B63" s="65"/>
      <c r="C63" s="30"/>
      <c r="D63" s="30"/>
      <c r="E63" s="4"/>
      <c r="F63" s="4"/>
    </row>
    <row r="64" spans="1:6" ht="15.75">
      <c r="A64" s="65"/>
      <c r="B64" s="65"/>
      <c r="C64" s="30"/>
      <c r="D64" s="30"/>
      <c r="E64" s="4"/>
      <c r="F64" s="4"/>
    </row>
    <row r="65" spans="1:6" ht="15.75">
      <c r="A65" s="65"/>
      <c r="B65" s="65"/>
      <c r="C65" s="34"/>
      <c r="D65" s="35"/>
      <c r="E65" s="4"/>
      <c r="F65" s="4"/>
    </row>
    <row r="66" spans="1:6" ht="15.75">
      <c r="A66" s="65"/>
      <c r="B66" s="65"/>
      <c r="C66" s="34"/>
      <c r="D66" s="35"/>
      <c r="E66" s="4"/>
      <c r="F66" s="4"/>
    </row>
    <row r="67" spans="1:6" ht="15.75">
      <c r="A67" s="65"/>
      <c r="B67" s="65"/>
      <c r="C67" s="32"/>
      <c r="D67" s="30"/>
      <c r="E67" s="4"/>
      <c r="F67" s="4"/>
    </row>
    <row r="68" spans="1:6" ht="15.75">
      <c r="A68" s="65"/>
      <c r="B68" s="65"/>
      <c r="C68" s="33"/>
      <c r="D68" s="33"/>
      <c r="E68" s="4"/>
      <c r="F68" s="4"/>
    </row>
    <row r="69" spans="1:6" ht="15.75">
      <c r="A69" s="65"/>
      <c r="B69" s="65"/>
      <c r="C69" s="33"/>
      <c r="D69" s="33"/>
      <c r="E69" s="5"/>
      <c r="F69" s="4"/>
    </row>
    <row r="70" spans="1:6" ht="15.75">
      <c r="A70" s="65"/>
      <c r="B70" s="65"/>
      <c r="C70" s="33"/>
      <c r="D70" s="33"/>
      <c r="E70" s="4"/>
      <c r="F70" s="5"/>
    </row>
    <row r="71" spans="1:6" ht="15.75">
      <c r="A71" s="65"/>
      <c r="B71" s="65"/>
      <c r="C71" s="34"/>
      <c r="D71" s="28"/>
      <c r="E71" s="4"/>
      <c r="F71" s="5"/>
    </row>
    <row r="72" spans="1:6" ht="15.75">
      <c r="A72" s="65"/>
      <c r="B72" s="65"/>
      <c r="C72" s="27"/>
      <c r="D72" s="28"/>
      <c r="E72" s="4"/>
      <c r="F72" s="4"/>
    </row>
    <row r="73" spans="1:6" ht="15.75">
      <c r="A73" s="65"/>
      <c r="B73" s="65"/>
      <c r="C73" s="27"/>
      <c r="D73" s="27"/>
      <c r="E73" s="4"/>
      <c r="F73" s="4"/>
    </row>
    <row r="74" spans="1:6" ht="15.75">
      <c r="A74" s="65"/>
      <c r="B74" s="65"/>
      <c r="C74" s="30"/>
      <c r="D74" s="30"/>
      <c r="E74" s="4"/>
      <c r="F74" s="4"/>
    </row>
    <row r="75" spans="1:6" ht="15.75">
      <c r="A75" s="65"/>
      <c r="B75" s="65"/>
      <c r="C75" s="30"/>
      <c r="D75" s="30"/>
      <c r="E75" s="4"/>
      <c r="F75" s="4"/>
    </row>
    <row r="76" spans="1:6" ht="15.75">
      <c r="A76" s="65"/>
      <c r="B76" s="65"/>
      <c r="C76" s="46"/>
      <c r="D76" s="30"/>
      <c r="E76" s="4"/>
      <c r="F76" s="4"/>
    </row>
    <row r="77" spans="1:6" ht="15.75">
      <c r="A77" s="65"/>
      <c r="B77" s="65"/>
      <c r="C77" s="30"/>
      <c r="D77" s="30"/>
      <c r="E77" s="4"/>
      <c r="F77" s="5"/>
    </row>
    <row r="78" spans="1:6" ht="15.75">
      <c r="A78" s="65"/>
      <c r="B78" s="65"/>
      <c r="C78" s="30"/>
      <c r="D78" s="30"/>
      <c r="E78" s="4"/>
      <c r="F78" s="5"/>
    </row>
    <row r="79" spans="1:6" ht="19.5" customHeight="1">
      <c r="A79" s="65"/>
      <c r="B79" s="65"/>
      <c r="C79" s="27"/>
      <c r="D79" s="28"/>
      <c r="E79" s="4"/>
      <c r="F79" s="5"/>
    </row>
    <row r="80" spans="1:6" ht="15.75">
      <c r="A80" s="65"/>
      <c r="B80" s="65"/>
      <c r="C80" s="30"/>
      <c r="D80" s="30"/>
      <c r="E80" s="4"/>
      <c r="F80" s="5"/>
    </row>
    <row r="81" spans="1:6" ht="15.75">
      <c r="A81" s="65"/>
      <c r="B81" s="65"/>
      <c r="C81" s="30"/>
      <c r="D81" s="30"/>
      <c r="E81" s="4"/>
      <c r="F81" s="5"/>
    </row>
    <row r="82" spans="1:6" ht="15.75">
      <c r="A82" s="65"/>
      <c r="B82" s="65"/>
      <c r="C82" s="30"/>
      <c r="D82" s="30"/>
      <c r="E82" s="4"/>
      <c r="F82" s="5"/>
    </row>
    <row r="83" spans="1:6" ht="15.75">
      <c r="A83" s="65"/>
      <c r="B83" s="65"/>
      <c r="C83" s="30"/>
      <c r="D83" s="30"/>
      <c r="E83" s="4"/>
      <c r="F83" s="5"/>
    </row>
    <row r="84" spans="1:6" ht="15.75">
      <c r="A84" s="65"/>
      <c r="B84" s="65"/>
      <c r="C84" s="27"/>
      <c r="D84" s="31"/>
      <c r="E84" s="4"/>
      <c r="F84" s="5"/>
    </row>
    <row r="85" spans="1:6" ht="15.75">
      <c r="A85" s="65"/>
      <c r="B85" s="65"/>
      <c r="C85" s="27"/>
      <c r="D85" s="31"/>
      <c r="E85" s="4"/>
      <c r="F85" s="5"/>
    </row>
    <row r="86" spans="1:6" ht="15.75">
      <c r="A86" s="65"/>
      <c r="B86" s="65"/>
      <c r="C86" s="30"/>
      <c r="D86" s="41"/>
      <c r="E86" s="4"/>
      <c r="F86" s="5"/>
    </row>
    <row r="87" spans="1:6" ht="15.75">
      <c r="A87" s="65"/>
      <c r="B87" s="65"/>
      <c r="C87" s="45"/>
      <c r="D87" s="47"/>
      <c r="E87" s="4"/>
      <c r="F87" s="5"/>
    </row>
    <row r="88" spans="1:6" ht="15.75">
      <c r="A88" s="65"/>
      <c r="B88" s="65"/>
      <c r="C88" s="30"/>
      <c r="D88" s="30"/>
      <c r="E88" s="4"/>
      <c r="F88" s="5"/>
    </row>
    <row r="89" spans="1:6" ht="15.75">
      <c r="A89" s="65"/>
      <c r="B89" s="65"/>
      <c r="C89" s="30"/>
      <c r="D89" s="30"/>
      <c r="E89" s="4"/>
      <c r="F89" s="5"/>
    </row>
    <row r="90" spans="1:6" ht="15.75">
      <c r="A90" s="65"/>
      <c r="B90" s="65"/>
      <c r="C90" s="32"/>
      <c r="D90" s="30"/>
      <c r="E90" s="4"/>
      <c r="F90" s="5"/>
    </row>
    <row r="91" spans="1:6" ht="15.75">
      <c r="A91" s="65"/>
      <c r="B91" s="65"/>
      <c r="C91" s="30"/>
      <c r="D91" s="30"/>
      <c r="E91" s="4"/>
      <c r="F91" s="5"/>
    </row>
    <row r="92" spans="1:6" ht="21" customHeight="1">
      <c r="A92" s="65"/>
      <c r="B92" s="65"/>
      <c r="C92" s="30"/>
      <c r="D92" s="30"/>
      <c r="E92" s="4"/>
      <c r="F92" s="5"/>
    </row>
    <row r="93" spans="1:6" ht="15.75">
      <c r="A93" s="65"/>
      <c r="B93" s="65"/>
      <c r="C93" s="30"/>
      <c r="D93" s="30"/>
      <c r="E93" s="4"/>
      <c r="F93" s="5"/>
    </row>
    <row r="94" spans="1:6" ht="15.75">
      <c r="A94" s="65"/>
      <c r="B94" s="65"/>
      <c r="C94" s="45"/>
      <c r="D94" s="32"/>
      <c r="E94" s="4"/>
      <c r="F94" s="5"/>
    </row>
    <row r="95" spans="1:6" ht="15.75">
      <c r="A95" s="65"/>
      <c r="B95" s="65"/>
      <c r="C95" s="30"/>
      <c r="D95" s="32"/>
      <c r="E95" s="4"/>
      <c r="F95" s="5"/>
    </row>
    <row r="96" spans="1:6" ht="15.75">
      <c r="A96" s="65"/>
      <c r="B96" s="65"/>
      <c r="C96" s="27"/>
      <c r="D96" s="27"/>
      <c r="E96" s="4"/>
      <c r="F96" s="5"/>
    </row>
    <row r="97" spans="1:6" ht="15.75">
      <c r="A97" s="65"/>
      <c r="B97" s="65"/>
      <c r="C97" s="27"/>
      <c r="D97" s="27"/>
      <c r="E97" s="4"/>
      <c r="F97" s="5"/>
    </row>
    <row r="98" spans="1:6" ht="15.75">
      <c r="A98" s="65"/>
      <c r="B98" s="65"/>
      <c r="C98" s="27"/>
      <c r="D98" s="27"/>
      <c r="E98" s="4"/>
      <c r="F98" s="5"/>
    </row>
    <row r="99" spans="1:6" ht="15.75">
      <c r="A99" s="65"/>
      <c r="B99" s="65"/>
      <c r="C99" s="27"/>
      <c r="D99" s="31"/>
      <c r="E99" s="4"/>
      <c r="F99" s="5"/>
    </row>
    <row r="100" spans="1:6" ht="15.75">
      <c r="A100" s="65"/>
      <c r="B100" s="65"/>
      <c r="C100" s="27"/>
      <c r="D100" s="31"/>
      <c r="E100" s="4"/>
      <c r="F100" s="5"/>
    </row>
    <row r="101" spans="1:6" ht="15.75">
      <c r="A101" s="65"/>
      <c r="B101" s="65"/>
      <c r="C101" s="30"/>
      <c r="D101" s="41"/>
      <c r="E101" s="4"/>
      <c r="F101" s="5"/>
    </row>
    <row r="102" spans="1:6" ht="15.75">
      <c r="A102" s="65"/>
      <c r="B102" s="65"/>
      <c r="C102" s="44"/>
      <c r="D102" s="44"/>
      <c r="E102" s="4"/>
      <c r="F102" s="5"/>
    </row>
    <row r="103" spans="1:6" ht="15.75">
      <c r="A103" s="65"/>
      <c r="B103" s="65"/>
      <c r="C103" s="45"/>
      <c r="D103" s="45"/>
      <c r="E103" s="4"/>
      <c r="F103" s="5"/>
    </row>
    <row r="104" spans="1:6" ht="15.75">
      <c r="A104" s="65"/>
      <c r="B104" s="65"/>
      <c r="C104" s="45"/>
      <c r="D104" s="45"/>
      <c r="E104" s="4"/>
      <c r="F104" s="5"/>
    </row>
    <row r="105" spans="1:6" ht="15.75">
      <c r="A105" s="65"/>
      <c r="B105" s="65"/>
      <c r="C105" s="45"/>
      <c r="D105" s="45"/>
      <c r="E105" s="4"/>
      <c r="F105" s="5"/>
    </row>
    <row r="106" spans="1:6" ht="15.75">
      <c r="A106" s="65"/>
      <c r="B106" s="65"/>
      <c r="C106" s="45"/>
      <c r="D106" s="45"/>
      <c r="E106" s="4"/>
      <c r="F106" s="5"/>
    </row>
    <row r="107" spans="1:6" ht="15.75">
      <c r="A107" s="65"/>
      <c r="B107" s="65"/>
      <c r="C107" s="45"/>
      <c r="D107" s="45"/>
      <c r="E107" s="4"/>
      <c r="F107" s="5"/>
    </row>
    <row r="108" spans="1:6" ht="15.75">
      <c r="A108" s="65"/>
      <c r="B108" s="65"/>
      <c r="C108" s="34"/>
      <c r="D108" s="35"/>
      <c r="E108" s="4"/>
      <c r="F108" s="5"/>
    </row>
    <row r="109" spans="1:6" ht="15.75">
      <c r="A109" s="65"/>
      <c r="B109" s="65"/>
      <c r="C109" s="34"/>
      <c r="D109" s="35"/>
      <c r="E109" s="4"/>
      <c r="F109" s="5"/>
    </row>
    <row r="110" spans="1:6" ht="15.75">
      <c r="A110" s="65"/>
      <c r="B110" s="65"/>
      <c r="C110" s="30"/>
      <c r="D110" s="35"/>
      <c r="E110" s="4"/>
      <c r="F110" s="5"/>
    </row>
    <row r="111" spans="1:6" ht="15.75">
      <c r="A111" s="65"/>
      <c r="B111" s="65"/>
      <c r="C111" s="30"/>
      <c r="D111" s="31"/>
      <c r="E111" s="4"/>
      <c r="F111" s="5"/>
    </row>
    <row r="112" spans="1:6" ht="15.75">
      <c r="A112" s="65"/>
      <c r="B112" s="65"/>
      <c r="C112" s="34"/>
      <c r="D112" s="31"/>
      <c r="E112" s="4"/>
      <c r="F112" s="5"/>
    </row>
    <row r="113" spans="1:6" ht="15.75">
      <c r="A113" s="65"/>
      <c r="B113" s="65"/>
      <c r="C113" s="30"/>
      <c r="D113" s="30"/>
      <c r="E113" s="4"/>
      <c r="F113" s="5"/>
    </row>
    <row r="114" spans="1:6" ht="15.75">
      <c r="A114" s="65"/>
      <c r="B114" s="65"/>
      <c r="C114" s="30"/>
      <c r="D114" s="30"/>
      <c r="E114" s="4"/>
      <c r="F114" s="5"/>
    </row>
    <row r="115" spans="1:6" ht="15.75">
      <c r="A115" s="65"/>
      <c r="B115" s="65"/>
      <c r="C115" s="30"/>
      <c r="D115" s="30"/>
      <c r="E115" s="4"/>
      <c r="F115" s="5"/>
    </row>
    <row r="116" spans="1:6" ht="15.75">
      <c r="A116" s="65"/>
      <c r="B116" s="65"/>
      <c r="C116" s="41"/>
      <c r="D116" s="30"/>
      <c r="E116" s="4"/>
      <c r="F116" s="5"/>
    </row>
    <row r="117" spans="1:6" ht="15.75">
      <c r="A117" s="65"/>
      <c r="B117" s="65"/>
      <c r="C117" s="41"/>
      <c r="D117" s="30"/>
      <c r="E117" s="4"/>
      <c r="F117" s="5"/>
    </row>
    <row r="118" spans="1:6" ht="15.75">
      <c r="A118" s="65"/>
      <c r="B118" s="65"/>
      <c r="C118" s="30"/>
      <c r="D118" s="30"/>
      <c r="E118" s="4"/>
      <c r="F118" s="5"/>
    </row>
    <row r="119" spans="1:6" ht="15.75">
      <c r="A119" s="65"/>
      <c r="B119" s="65"/>
      <c r="C119" s="33"/>
      <c r="D119" s="33"/>
      <c r="E119" s="4"/>
      <c r="F119" s="5"/>
    </row>
    <row r="120" spans="1:6" ht="15.75">
      <c r="A120" s="65"/>
      <c r="B120" s="65"/>
      <c r="C120" s="30"/>
      <c r="D120" s="30"/>
      <c r="E120" s="4"/>
      <c r="F120" s="5"/>
    </row>
    <row r="121" spans="1:6" ht="15.75">
      <c r="A121" s="65"/>
      <c r="B121" s="65"/>
      <c r="C121" s="30"/>
      <c r="D121" s="30"/>
      <c r="E121" s="4"/>
      <c r="F121" s="5"/>
    </row>
    <row r="122" spans="1:6" ht="15.75">
      <c r="A122" s="65"/>
      <c r="B122" s="65"/>
      <c r="C122" s="30"/>
      <c r="D122" s="30"/>
      <c r="E122" s="4"/>
      <c r="F122" s="5"/>
    </row>
    <row r="123" spans="1:6" ht="15.75">
      <c r="A123" s="65"/>
      <c r="B123" s="65"/>
      <c r="C123" s="49"/>
      <c r="D123" s="32"/>
      <c r="E123" s="4"/>
      <c r="F123" s="5"/>
    </row>
    <row r="124" spans="1:6" ht="15.75">
      <c r="A124" s="65"/>
      <c r="B124" s="65"/>
      <c r="C124" s="27"/>
      <c r="D124" s="28"/>
      <c r="E124" s="4"/>
      <c r="F124" s="5"/>
    </row>
    <row r="125" spans="1:6" ht="15.75">
      <c r="A125" s="65"/>
      <c r="B125" s="65"/>
      <c r="C125" s="27"/>
      <c r="D125" s="28"/>
      <c r="E125" s="4"/>
      <c r="F125" s="5"/>
    </row>
    <row r="126" spans="1:6" ht="15.75">
      <c r="A126" s="65"/>
      <c r="B126" s="65"/>
      <c r="C126" s="27"/>
      <c r="D126" s="28"/>
      <c r="E126" s="4"/>
      <c r="F126" s="5"/>
    </row>
    <row r="127" spans="1:6" ht="26.25" customHeight="1">
      <c r="A127" s="65"/>
      <c r="B127" s="65"/>
      <c r="C127" s="27"/>
      <c r="D127" s="27"/>
      <c r="E127" s="4"/>
      <c r="F127" s="5"/>
    </row>
    <row r="128" spans="1:6" ht="15.75">
      <c r="A128" s="65"/>
      <c r="B128" s="65"/>
      <c r="C128" s="27"/>
      <c r="D128" s="27"/>
      <c r="E128" s="4"/>
      <c r="F128" s="5"/>
    </row>
    <row r="129" spans="1:7" ht="15.75">
      <c r="A129" s="65"/>
      <c r="B129" s="65"/>
      <c r="C129" s="30"/>
      <c r="D129" s="30"/>
      <c r="E129" s="4"/>
      <c r="F129" s="5"/>
    </row>
    <row r="130" spans="1:7" ht="15.75">
      <c r="A130" s="65"/>
      <c r="B130" s="65"/>
      <c r="C130" s="41"/>
      <c r="D130" s="30"/>
      <c r="E130" s="4"/>
      <c r="F130" s="5"/>
    </row>
    <row r="131" spans="1:7" ht="15.75">
      <c r="A131" s="65"/>
      <c r="B131" s="65"/>
      <c r="C131" s="30"/>
      <c r="D131" s="30"/>
      <c r="E131" s="4"/>
      <c r="F131" s="5"/>
    </row>
    <row r="132" spans="1:7" ht="15.75">
      <c r="A132" s="65"/>
      <c r="B132" s="65"/>
      <c r="C132" s="30"/>
      <c r="D132" s="30"/>
      <c r="E132" s="4"/>
      <c r="F132" s="4"/>
    </row>
    <row r="133" spans="1:7" ht="15.75">
      <c r="A133" s="65"/>
      <c r="B133" s="65"/>
      <c r="C133" s="30"/>
      <c r="D133" s="30"/>
      <c r="E133" s="4"/>
      <c r="F133" s="4"/>
    </row>
    <row r="134" spans="1:7" ht="15.75">
      <c r="A134" s="65"/>
      <c r="B134" s="65"/>
      <c r="C134" s="30"/>
      <c r="D134" s="30"/>
      <c r="E134" s="4"/>
      <c r="F134" s="4"/>
    </row>
    <row r="135" spans="1:7" ht="15.75">
      <c r="A135" s="65"/>
      <c r="B135" s="65"/>
      <c r="C135" s="32"/>
      <c r="D135" s="30"/>
      <c r="E135" s="4"/>
      <c r="F135" s="4"/>
    </row>
    <row r="136" spans="1:7" ht="21" customHeight="1">
      <c r="C136" s="6"/>
      <c r="D136" s="25"/>
      <c r="E136" s="24"/>
      <c r="F136" s="24"/>
      <c r="G136" s="24"/>
    </row>
    <row r="137" spans="1:7">
      <c r="D137" s="25"/>
      <c r="E137" s="25"/>
      <c r="F137" s="25"/>
      <c r="G137" s="25"/>
    </row>
  </sheetData>
  <autoFilter ref="A3:E3"/>
  <sortState ref="A5:E136">
    <sortCondition descending="1" ref="E5:E136"/>
  </sortState>
  <mergeCells count="2">
    <mergeCell ref="A1:E1"/>
    <mergeCell ref="A2:E2"/>
  </mergeCells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5"/>
  <sheetViews>
    <sheetView workbookViewId="0">
      <selection sqref="A1:E2"/>
    </sheetView>
  </sheetViews>
  <sheetFormatPr defaultRowHeight="15"/>
  <cols>
    <col min="1" max="1" width="6.5703125" customWidth="1"/>
    <col min="2" max="2" width="9.42578125" customWidth="1"/>
    <col min="3" max="3" width="33.28515625" customWidth="1"/>
    <col min="4" max="4" width="18" customWidth="1"/>
    <col min="5" max="5" width="13.7109375" customWidth="1"/>
  </cols>
  <sheetData>
    <row r="1" spans="1:5">
      <c r="A1" s="80" t="s">
        <v>312</v>
      </c>
      <c r="B1" s="80"/>
      <c r="C1" s="80"/>
      <c r="D1" s="80"/>
      <c r="E1" s="80"/>
    </row>
    <row r="2" spans="1:5">
      <c r="A2" s="82" t="s">
        <v>39</v>
      </c>
      <c r="B2" s="82"/>
      <c r="C2" s="82"/>
      <c r="D2" s="82"/>
      <c r="E2" s="82"/>
    </row>
    <row r="3" spans="1:5" ht="15.75">
      <c r="A3" s="1" t="s">
        <v>0</v>
      </c>
      <c r="B3" s="1"/>
      <c r="C3" s="1" t="s">
        <v>1</v>
      </c>
      <c r="D3" s="1" t="s">
        <v>2</v>
      </c>
      <c r="E3" s="7" t="s">
        <v>31</v>
      </c>
    </row>
    <row r="4" spans="1:5" ht="18.75">
      <c r="A4" s="17">
        <v>1</v>
      </c>
      <c r="B4" s="72" t="s">
        <v>210</v>
      </c>
      <c r="C4" s="53" t="s">
        <v>107</v>
      </c>
      <c r="D4" s="53" t="s">
        <v>55</v>
      </c>
      <c r="E4" s="14">
        <v>0</v>
      </c>
    </row>
    <row r="5" spans="1:5" ht="18.75">
      <c r="A5" s="17">
        <v>2</v>
      </c>
      <c r="B5" s="72" t="s">
        <v>211</v>
      </c>
      <c r="C5" s="53" t="s">
        <v>56</v>
      </c>
      <c r="D5" s="53" t="s">
        <v>57</v>
      </c>
      <c r="E5" s="14">
        <v>0</v>
      </c>
    </row>
    <row r="6" spans="1:5" ht="18.75">
      <c r="A6" s="17">
        <v>3</v>
      </c>
      <c r="B6" s="72" t="s">
        <v>212</v>
      </c>
      <c r="C6" s="53" t="s">
        <v>108</v>
      </c>
      <c r="D6" s="53" t="s">
        <v>57</v>
      </c>
      <c r="E6" s="14">
        <v>0</v>
      </c>
    </row>
    <row r="7" spans="1:5" ht="18.75">
      <c r="A7" s="17">
        <v>4</v>
      </c>
      <c r="B7" s="72" t="s">
        <v>213</v>
      </c>
      <c r="C7" s="53" t="s">
        <v>109</v>
      </c>
      <c r="D7" s="53" t="s">
        <v>58</v>
      </c>
      <c r="E7" s="14">
        <v>0</v>
      </c>
    </row>
    <row r="8" spans="1:5" ht="18.75">
      <c r="A8" s="17">
        <v>5</v>
      </c>
      <c r="B8" s="72" t="s">
        <v>214</v>
      </c>
      <c r="C8" s="53" t="s">
        <v>110</v>
      </c>
      <c r="D8" s="53" t="s">
        <v>58</v>
      </c>
      <c r="E8" s="19" t="s">
        <v>315</v>
      </c>
    </row>
    <row r="9" spans="1:5" ht="18" customHeight="1">
      <c r="A9" s="17">
        <v>6</v>
      </c>
      <c r="B9" s="72" t="s">
        <v>215</v>
      </c>
      <c r="C9" s="53" t="s">
        <v>59</v>
      </c>
      <c r="D9" s="53" t="s">
        <v>60</v>
      </c>
      <c r="E9" s="14">
        <v>0</v>
      </c>
    </row>
    <row r="10" spans="1:5" ht="18.75">
      <c r="A10" s="17">
        <v>7</v>
      </c>
      <c r="B10" s="72" t="s">
        <v>216</v>
      </c>
      <c r="C10" s="53" t="s">
        <v>61</v>
      </c>
      <c r="D10" s="53" t="s">
        <v>60</v>
      </c>
      <c r="E10" s="14">
        <v>0</v>
      </c>
    </row>
    <row r="11" spans="1:5" ht="17.25" customHeight="1">
      <c r="A11" s="17">
        <v>8</v>
      </c>
      <c r="B11" s="72" t="s">
        <v>217</v>
      </c>
      <c r="C11" s="53" t="s">
        <v>111</v>
      </c>
      <c r="D11" s="53" t="s">
        <v>62</v>
      </c>
      <c r="E11" s="14">
        <v>0</v>
      </c>
    </row>
    <row r="12" spans="1:5" ht="18.75">
      <c r="A12" s="17">
        <v>9</v>
      </c>
      <c r="B12" s="72" t="s">
        <v>218</v>
      </c>
      <c r="C12" s="53" t="s">
        <v>63</v>
      </c>
      <c r="D12" s="53" t="s">
        <v>62</v>
      </c>
      <c r="E12" s="14">
        <v>3.5</v>
      </c>
    </row>
    <row r="13" spans="1:5" ht="18.75">
      <c r="A13" s="17">
        <v>10</v>
      </c>
      <c r="B13" s="72" t="s">
        <v>219</v>
      </c>
      <c r="C13" s="53" t="s">
        <v>112</v>
      </c>
      <c r="D13" s="53" t="s">
        <v>64</v>
      </c>
      <c r="E13" s="14">
        <v>2.5</v>
      </c>
    </row>
    <row r="14" spans="1:5" ht="18.75">
      <c r="A14" s="17">
        <v>11</v>
      </c>
      <c r="B14" s="72" t="s">
        <v>220</v>
      </c>
      <c r="C14" s="53" t="s">
        <v>113</v>
      </c>
      <c r="D14" s="53" t="s">
        <v>64</v>
      </c>
      <c r="E14" s="14">
        <v>6</v>
      </c>
    </row>
    <row r="15" spans="1:5" ht="18.75">
      <c r="A15" s="17">
        <v>12</v>
      </c>
      <c r="B15" s="72" t="s">
        <v>221</v>
      </c>
      <c r="C15" s="53" t="s">
        <v>114</v>
      </c>
      <c r="D15" s="53" t="s">
        <v>27</v>
      </c>
      <c r="E15" s="14">
        <v>0</v>
      </c>
    </row>
    <row r="16" spans="1:5" ht="18.75">
      <c r="A16" s="17">
        <v>13</v>
      </c>
      <c r="B16" s="72" t="s">
        <v>222</v>
      </c>
      <c r="C16" s="53" t="s">
        <v>65</v>
      </c>
      <c r="D16" s="53" t="s">
        <v>66</v>
      </c>
      <c r="E16" s="14">
        <v>0.5</v>
      </c>
    </row>
    <row r="17" spans="1:5" ht="18.75">
      <c r="A17" s="17">
        <v>14</v>
      </c>
      <c r="B17" s="72" t="s">
        <v>223</v>
      </c>
      <c r="C17" s="53" t="s">
        <v>67</v>
      </c>
      <c r="D17" s="53" t="s">
        <v>66</v>
      </c>
      <c r="E17" s="14">
        <v>0</v>
      </c>
    </row>
    <row r="18" spans="1:5" ht="18.75">
      <c r="A18" s="17">
        <v>15</v>
      </c>
      <c r="B18" s="72" t="s">
        <v>224</v>
      </c>
      <c r="C18" s="53" t="s">
        <v>68</v>
      </c>
      <c r="D18" s="53" t="s">
        <v>69</v>
      </c>
      <c r="E18" s="14">
        <v>0.5</v>
      </c>
    </row>
    <row r="19" spans="1:5" ht="18.75">
      <c r="A19" s="17">
        <v>16</v>
      </c>
      <c r="B19" s="72" t="s">
        <v>225</v>
      </c>
      <c r="C19" s="53" t="s">
        <v>70</v>
      </c>
      <c r="D19" s="53" t="s">
        <v>69</v>
      </c>
      <c r="E19" s="14">
        <v>0.5</v>
      </c>
    </row>
    <row r="20" spans="1:5" ht="18.75">
      <c r="A20" s="17">
        <v>17</v>
      </c>
      <c r="B20" s="72" t="s">
        <v>226</v>
      </c>
      <c r="C20" s="53" t="s">
        <v>71</v>
      </c>
      <c r="D20" s="53" t="s">
        <v>317</v>
      </c>
      <c r="E20" s="14">
        <v>0</v>
      </c>
    </row>
    <row r="21" spans="1:5" ht="18.75">
      <c r="A21" s="17">
        <v>18</v>
      </c>
      <c r="B21" s="72" t="s">
        <v>227</v>
      </c>
      <c r="C21" s="53" t="s">
        <v>72</v>
      </c>
      <c r="D21" s="53" t="s">
        <v>317</v>
      </c>
      <c r="E21" s="14">
        <v>1</v>
      </c>
    </row>
    <row r="22" spans="1:5" ht="18.75">
      <c r="A22" s="17">
        <v>19</v>
      </c>
      <c r="B22" s="72" t="s">
        <v>228</v>
      </c>
      <c r="C22" s="53" t="s">
        <v>73</v>
      </c>
      <c r="D22" s="53" t="s">
        <v>74</v>
      </c>
      <c r="E22" s="14">
        <v>1</v>
      </c>
    </row>
    <row r="23" spans="1:5" ht="19.5" customHeight="1">
      <c r="A23" s="17">
        <v>20</v>
      </c>
      <c r="B23" s="72" t="s">
        <v>229</v>
      </c>
      <c r="C23" s="53" t="s">
        <v>75</v>
      </c>
      <c r="D23" s="53" t="s">
        <v>74</v>
      </c>
      <c r="E23" s="14">
        <v>0</v>
      </c>
    </row>
    <row r="24" spans="1:5" ht="18.75">
      <c r="A24" s="17">
        <v>21</v>
      </c>
      <c r="B24" s="72" t="s">
        <v>230</v>
      </c>
      <c r="C24" s="53" t="s">
        <v>76</v>
      </c>
      <c r="D24" s="53" t="s">
        <v>77</v>
      </c>
      <c r="E24" s="2">
        <v>1.5</v>
      </c>
    </row>
    <row r="25" spans="1:5" ht="18.75">
      <c r="A25" s="17">
        <v>22</v>
      </c>
      <c r="B25" s="72" t="s">
        <v>231</v>
      </c>
      <c r="C25" s="53" t="s">
        <v>78</v>
      </c>
      <c r="D25" s="53" t="s">
        <v>77</v>
      </c>
      <c r="E25" s="2">
        <v>0</v>
      </c>
    </row>
    <row r="26" spans="1:5" ht="18.75">
      <c r="A26" s="17">
        <v>23</v>
      </c>
      <c r="B26" s="72" t="s">
        <v>232</v>
      </c>
      <c r="C26" s="53" t="s">
        <v>79</v>
      </c>
      <c r="D26" s="53" t="s">
        <v>316</v>
      </c>
      <c r="E26" s="2">
        <v>0.5</v>
      </c>
    </row>
    <row r="27" spans="1:5" ht="18.75">
      <c r="A27" s="17">
        <v>24</v>
      </c>
      <c r="B27" s="72" t="s">
        <v>233</v>
      </c>
      <c r="C27" s="53" t="s">
        <v>80</v>
      </c>
      <c r="D27" s="53" t="s">
        <v>316</v>
      </c>
      <c r="E27" s="2">
        <v>0</v>
      </c>
    </row>
    <row r="28" spans="1:5" ht="18.75">
      <c r="A28" s="17">
        <v>25</v>
      </c>
      <c r="B28" s="72" t="s">
        <v>234</v>
      </c>
      <c r="C28" s="53" t="s">
        <v>81</v>
      </c>
      <c r="D28" s="53" t="s">
        <v>82</v>
      </c>
      <c r="E28" s="2">
        <v>4</v>
      </c>
    </row>
    <row r="29" spans="1:5" ht="18.75">
      <c r="A29" s="17">
        <v>26</v>
      </c>
      <c r="B29" s="72" t="s">
        <v>235</v>
      </c>
      <c r="C29" s="53" t="s">
        <v>83</v>
      </c>
      <c r="D29" s="53" t="s">
        <v>84</v>
      </c>
      <c r="E29" s="2">
        <v>0</v>
      </c>
    </row>
    <row r="30" spans="1:5" ht="18.75">
      <c r="A30" s="17">
        <v>27</v>
      </c>
      <c r="B30" s="72" t="s">
        <v>236</v>
      </c>
      <c r="C30" s="53" t="s">
        <v>85</v>
      </c>
      <c r="D30" s="53" t="s">
        <v>84</v>
      </c>
      <c r="E30" s="2">
        <v>0</v>
      </c>
    </row>
    <row r="31" spans="1:5" ht="18.75">
      <c r="A31" s="17">
        <v>28</v>
      </c>
      <c r="B31" s="72" t="s">
        <v>237</v>
      </c>
      <c r="C31" s="53" t="s">
        <v>86</v>
      </c>
      <c r="D31" s="53" t="s">
        <v>87</v>
      </c>
      <c r="E31" s="2">
        <v>1</v>
      </c>
    </row>
    <row r="32" spans="1:5" ht="18.75">
      <c r="A32" s="17">
        <v>29</v>
      </c>
      <c r="B32" s="72" t="s">
        <v>238</v>
      </c>
      <c r="C32" s="53" t="s">
        <v>88</v>
      </c>
      <c r="D32" s="53" t="s">
        <v>87</v>
      </c>
      <c r="E32" s="2">
        <v>0</v>
      </c>
    </row>
    <row r="33" spans="1:5" ht="18.75">
      <c r="A33" s="17">
        <v>30</v>
      </c>
      <c r="B33" s="72" t="s">
        <v>239</v>
      </c>
      <c r="C33" s="53" t="s">
        <v>89</v>
      </c>
      <c r="D33" s="53" t="s">
        <v>90</v>
      </c>
      <c r="E33" s="2">
        <v>0</v>
      </c>
    </row>
    <row r="34" spans="1:5" ht="18.75">
      <c r="A34" s="17">
        <v>31</v>
      </c>
      <c r="B34" s="72" t="s">
        <v>240</v>
      </c>
      <c r="C34" s="53" t="s">
        <v>91</v>
      </c>
      <c r="D34" s="53" t="s">
        <v>90</v>
      </c>
      <c r="E34" s="2">
        <v>0</v>
      </c>
    </row>
    <row r="35" spans="1:5" ht="18.75">
      <c r="A35" s="17">
        <v>32</v>
      </c>
      <c r="B35" s="72" t="s">
        <v>241</v>
      </c>
      <c r="C35" s="53" t="s">
        <v>92</v>
      </c>
      <c r="D35" s="53" t="s">
        <v>93</v>
      </c>
      <c r="E35" s="2">
        <v>0</v>
      </c>
    </row>
    <row r="36" spans="1:5" ht="18.75">
      <c r="A36" s="17">
        <v>33</v>
      </c>
      <c r="B36" s="72" t="s">
        <v>242</v>
      </c>
      <c r="C36" s="53" t="s">
        <v>94</v>
      </c>
      <c r="D36" s="53" t="s">
        <v>95</v>
      </c>
      <c r="E36" s="2">
        <v>0</v>
      </c>
    </row>
    <row r="37" spans="1:5" ht="18.75">
      <c r="A37" s="17">
        <v>34</v>
      </c>
      <c r="B37" s="72" t="s">
        <v>243</v>
      </c>
      <c r="C37" s="53" t="s">
        <v>96</v>
      </c>
      <c r="D37" s="53" t="s">
        <v>95</v>
      </c>
      <c r="E37" s="2">
        <v>0</v>
      </c>
    </row>
    <row r="38" spans="1:5" ht="18.75">
      <c r="A38" s="17">
        <v>35</v>
      </c>
      <c r="B38" s="72" t="s">
        <v>244</v>
      </c>
      <c r="C38" s="53" t="s">
        <v>97</v>
      </c>
      <c r="D38" s="53" t="s">
        <v>98</v>
      </c>
      <c r="E38" s="2">
        <v>0</v>
      </c>
    </row>
    <row r="39" spans="1:5" ht="18.75">
      <c r="A39" s="17">
        <v>36</v>
      </c>
      <c r="B39" s="72" t="s">
        <v>245</v>
      </c>
      <c r="C39" s="53" t="s">
        <v>99</v>
      </c>
      <c r="D39" s="53" t="s">
        <v>98</v>
      </c>
      <c r="E39" s="2">
        <v>0</v>
      </c>
    </row>
    <row r="40" spans="1:5" ht="18.75">
      <c r="A40" s="17">
        <v>37</v>
      </c>
      <c r="B40" s="72" t="s">
        <v>246</v>
      </c>
      <c r="C40" s="53" t="s">
        <v>100</v>
      </c>
      <c r="D40" s="53" t="s">
        <v>101</v>
      </c>
      <c r="E40" s="2">
        <v>0</v>
      </c>
    </row>
    <row r="41" spans="1:5" ht="18" customHeight="1">
      <c r="A41" s="17">
        <v>38</v>
      </c>
      <c r="B41" s="72" t="s">
        <v>247</v>
      </c>
      <c r="C41" s="53" t="s">
        <v>102</v>
      </c>
      <c r="D41" s="53" t="s">
        <v>103</v>
      </c>
      <c r="E41" s="2">
        <v>0</v>
      </c>
    </row>
    <row r="42" spans="1:5" ht="18.75" customHeight="1">
      <c r="A42" s="17">
        <v>39</v>
      </c>
      <c r="B42" s="72" t="s">
        <v>248</v>
      </c>
      <c r="C42" s="53" t="s">
        <v>104</v>
      </c>
      <c r="D42" s="53" t="s">
        <v>103</v>
      </c>
      <c r="E42" s="2">
        <v>0</v>
      </c>
    </row>
    <row r="43" spans="1:5" ht="18.75">
      <c r="A43" s="17">
        <v>40</v>
      </c>
      <c r="B43" s="72" t="s">
        <v>249</v>
      </c>
      <c r="C43" s="55" t="s">
        <v>105</v>
      </c>
      <c r="D43" s="53" t="s">
        <v>106</v>
      </c>
      <c r="E43" s="2">
        <v>0.5</v>
      </c>
    </row>
    <row r="44" spans="1:5" ht="21.75" customHeight="1">
      <c r="A44" s="17">
        <v>41</v>
      </c>
      <c r="B44" s="72" t="s">
        <v>250</v>
      </c>
      <c r="C44" s="56" t="s">
        <v>115</v>
      </c>
      <c r="D44" s="56" t="s">
        <v>318</v>
      </c>
      <c r="E44" s="2">
        <v>2</v>
      </c>
    </row>
    <row r="45" spans="1:5" ht="21" customHeight="1">
      <c r="A45" s="17">
        <v>42</v>
      </c>
      <c r="B45" s="72" t="s">
        <v>251</v>
      </c>
      <c r="C45" s="57" t="s">
        <v>116</v>
      </c>
      <c r="D45" s="56" t="s">
        <v>319</v>
      </c>
      <c r="E45" s="2">
        <v>0.5</v>
      </c>
    </row>
    <row r="46" spans="1:5" ht="18.75" customHeight="1">
      <c r="A46" s="17">
        <v>43</v>
      </c>
      <c r="B46" s="72" t="s">
        <v>252</v>
      </c>
      <c r="C46" s="56" t="s">
        <v>117</v>
      </c>
      <c r="D46" s="56" t="s">
        <v>319</v>
      </c>
      <c r="E46" s="2">
        <v>2</v>
      </c>
    </row>
    <row r="47" spans="1:5" ht="22.5" customHeight="1">
      <c r="A47" s="17">
        <v>44</v>
      </c>
      <c r="B47" s="72" t="s">
        <v>253</v>
      </c>
      <c r="C47" s="57" t="s">
        <v>118</v>
      </c>
      <c r="D47" s="56" t="s">
        <v>319</v>
      </c>
      <c r="E47" s="2">
        <v>0</v>
      </c>
    </row>
    <row r="48" spans="1:5" ht="18.75" customHeight="1">
      <c r="A48" s="17">
        <v>45</v>
      </c>
      <c r="B48" s="72" t="s">
        <v>254</v>
      </c>
      <c r="C48" s="58" t="s">
        <v>314</v>
      </c>
      <c r="D48" s="56" t="s">
        <v>320</v>
      </c>
      <c r="E48" s="2">
        <v>0</v>
      </c>
    </row>
    <row r="49" spans="1:5" ht="15.75">
      <c r="A49" s="65"/>
      <c r="B49" s="27"/>
      <c r="C49" s="27"/>
      <c r="D49" s="4"/>
      <c r="E49" s="5"/>
    </row>
    <row r="50" spans="1:5" ht="15.75">
      <c r="A50" s="65"/>
      <c r="B50" s="30"/>
      <c r="C50" s="30"/>
      <c r="D50" s="4"/>
      <c r="E50" s="5"/>
    </row>
    <row r="51" spans="1:5" ht="15.75">
      <c r="A51" s="65"/>
      <c r="B51" s="30"/>
      <c r="C51" s="30"/>
      <c r="D51" s="4"/>
      <c r="E51" s="5"/>
    </row>
    <row r="52" spans="1:5" ht="15.75">
      <c r="A52" s="65"/>
      <c r="B52" s="34"/>
      <c r="C52" s="35"/>
      <c r="D52" s="4"/>
      <c r="E52" s="5"/>
    </row>
    <row r="53" spans="1:5" ht="15.75">
      <c r="A53" s="65"/>
      <c r="B53" s="27"/>
      <c r="C53" s="27"/>
      <c r="D53" s="4"/>
      <c r="E53" s="5"/>
    </row>
    <row r="54" spans="1:5" ht="15.75">
      <c r="A54" s="65"/>
      <c r="B54" s="30"/>
      <c r="C54" s="30"/>
      <c r="D54" s="4"/>
      <c r="E54" s="5"/>
    </row>
    <row r="55" spans="1:5" ht="15.75">
      <c r="A55" s="65"/>
      <c r="B55" s="30"/>
      <c r="C55" s="30"/>
      <c r="D55" s="4"/>
      <c r="E55" s="5"/>
    </row>
    <row r="56" spans="1:5" ht="15.75">
      <c r="A56" s="65"/>
      <c r="B56" s="30"/>
      <c r="C56" s="30"/>
      <c r="D56" s="4"/>
      <c r="E56" s="5"/>
    </row>
    <row r="57" spans="1:5" ht="15.75">
      <c r="A57" s="65"/>
      <c r="B57" s="32"/>
      <c r="C57" s="30"/>
      <c r="D57" s="4"/>
      <c r="E57" s="4"/>
    </row>
    <row r="58" spans="1:5" ht="15.75">
      <c r="A58" s="65"/>
      <c r="B58" s="32"/>
      <c r="C58" s="30"/>
      <c r="D58" s="4"/>
      <c r="E58" s="4"/>
    </row>
    <row r="59" spans="1:5" ht="15.75">
      <c r="A59" s="65"/>
      <c r="B59" s="30"/>
      <c r="C59" s="30"/>
      <c r="D59" s="4"/>
      <c r="E59" s="4"/>
    </row>
    <row r="60" spans="1:5" ht="15.75">
      <c r="A60" s="65"/>
      <c r="B60" s="30"/>
      <c r="C60" s="30"/>
      <c r="D60" s="4"/>
      <c r="E60" s="4"/>
    </row>
    <row r="61" spans="1:5" ht="15.75">
      <c r="A61" s="65"/>
      <c r="B61" s="30"/>
      <c r="C61" s="30"/>
      <c r="D61" s="4"/>
      <c r="E61" s="4"/>
    </row>
    <row r="62" spans="1:5" ht="15.75">
      <c r="A62" s="65"/>
      <c r="B62" s="30"/>
      <c r="C62" s="30"/>
      <c r="D62" s="4"/>
      <c r="E62" s="4"/>
    </row>
    <row r="63" spans="1:5" ht="15.75">
      <c r="A63" s="65"/>
      <c r="B63" s="30"/>
      <c r="C63" s="30"/>
      <c r="D63" s="4"/>
      <c r="E63" s="4"/>
    </row>
    <row r="64" spans="1:5" ht="15.75">
      <c r="A64" s="65"/>
      <c r="B64" s="32"/>
      <c r="C64" s="30"/>
      <c r="D64" s="4"/>
      <c r="E64" s="4"/>
    </row>
    <row r="65" spans="1:5" ht="15.75">
      <c r="A65" s="65"/>
      <c r="B65" s="32"/>
      <c r="C65" s="30"/>
      <c r="D65" s="4"/>
      <c r="E65" s="4"/>
    </row>
    <row r="66" spans="1:5" ht="15.75">
      <c r="A66" s="65"/>
      <c r="B66" s="32"/>
      <c r="C66" s="30"/>
      <c r="D66" s="4"/>
      <c r="E66" s="4"/>
    </row>
    <row r="67" spans="1:5" ht="15.75">
      <c r="A67" s="65"/>
      <c r="B67" s="32"/>
      <c r="C67" s="30"/>
      <c r="D67" s="4"/>
      <c r="E67" s="5"/>
    </row>
    <row r="68" spans="1:5" ht="15.75">
      <c r="A68" s="65"/>
      <c r="B68" s="30"/>
      <c r="C68" s="30"/>
      <c r="D68" s="4"/>
      <c r="E68" s="5"/>
    </row>
    <row r="69" spans="1:5" ht="30.75" customHeight="1">
      <c r="A69" s="65"/>
      <c r="B69" s="30"/>
      <c r="C69" s="30"/>
      <c r="D69" s="4"/>
      <c r="E69" s="4"/>
    </row>
    <row r="70" spans="1:5" ht="27.75" customHeight="1">
      <c r="A70" s="65"/>
      <c r="B70" s="30"/>
      <c r="C70" s="30"/>
      <c r="D70" s="4"/>
      <c r="E70" s="4"/>
    </row>
    <row r="71" spans="1:5" ht="17.25" customHeight="1">
      <c r="A71" s="65"/>
      <c r="B71" s="30"/>
      <c r="C71" s="30"/>
      <c r="D71" s="4"/>
      <c r="E71" s="4"/>
    </row>
    <row r="72" spans="1:5" ht="16.5" customHeight="1">
      <c r="A72" s="65"/>
      <c r="B72" s="30"/>
      <c r="C72" s="30"/>
      <c r="D72" s="4"/>
      <c r="E72" s="4"/>
    </row>
    <row r="73" spans="1:5" ht="18" customHeight="1">
      <c r="A73" s="65"/>
      <c r="B73" s="46"/>
      <c r="C73" s="30"/>
      <c r="D73" s="4"/>
      <c r="E73" s="4"/>
    </row>
    <row r="74" spans="1:5" ht="15.75">
      <c r="A74" s="65"/>
      <c r="B74" s="30"/>
      <c r="C74" s="30"/>
      <c r="D74" s="4"/>
      <c r="E74" s="5"/>
    </row>
    <row r="75" spans="1:5" ht="15.75">
      <c r="A75" s="65"/>
      <c r="B75" s="30"/>
      <c r="C75" s="30"/>
      <c r="D75" s="4"/>
      <c r="E75" s="5"/>
    </row>
    <row r="76" spans="1:5" ht="15.75">
      <c r="A76" s="65"/>
      <c r="B76" s="30"/>
      <c r="C76" s="30"/>
      <c r="D76" s="4"/>
      <c r="E76" s="5"/>
    </row>
    <row r="77" spans="1:5" ht="15.75">
      <c r="A77" s="65"/>
      <c r="B77" s="45"/>
      <c r="C77" s="32"/>
      <c r="D77" s="4"/>
      <c r="E77" s="5"/>
    </row>
    <row r="78" spans="1:5" ht="15.75">
      <c r="A78" s="65"/>
      <c r="B78" s="30"/>
      <c r="C78" s="32"/>
      <c r="D78" s="4"/>
      <c r="E78" s="5"/>
    </row>
    <row r="79" spans="1:5" ht="15.75">
      <c r="A79" s="65"/>
      <c r="B79" s="30"/>
      <c r="C79" s="32"/>
      <c r="D79" s="4"/>
      <c r="E79" s="5"/>
    </row>
    <row r="80" spans="1:5" ht="15.75">
      <c r="A80" s="65"/>
      <c r="B80" s="27"/>
      <c r="C80" s="27"/>
      <c r="D80" s="4"/>
      <c r="E80" s="5"/>
    </row>
    <row r="81" spans="1:5" ht="15.75">
      <c r="A81" s="65"/>
      <c r="B81" s="27"/>
      <c r="C81" s="27"/>
      <c r="D81" s="4"/>
      <c r="E81" s="5"/>
    </row>
    <row r="82" spans="1:5" ht="15.75">
      <c r="A82" s="65"/>
      <c r="B82" s="27"/>
      <c r="C82" s="27"/>
      <c r="D82" s="4"/>
      <c r="E82" s="5"/>
    </row>
    <row r="83" spans="1:5" ht="18" customHeight="1">
      <c r="A83" s="65"/>
      <c r="B83" s="27"/>
      <c r="C83" s="27"/>
      <c r="D83" s="4"/>
      <c r="E83" s="5"/>
    </row>
    <row r="84" spans="1:5" ht="15.75">
      <c r="A84" s="65"/>
      <c r="B84" s="27"/>
      <c r="C84" s="31"/>
      <c r="D84" s="4"/>
      <c r="E84" s="5"/>
    </row>
    <row r="85" spans="1:5" ht="15.75">
      <c r="A85" s="65"/>
      <c r="B85" s="27"/>
      <c r="C85" s="31"/>
      <c r="D85" s="4"/>
      <c r="E85" s="5"/>
    </row>
    <row r="86" spans="1:5" ht="15.75">
      <c r="A86" s="65"/>
      <c r="B86" s="27"/>
      <c r="C86" s="31"/>
      <c r="D86" s="4"/>
      <c r="E86" s="5"/>
    </row>
    <row r="87" spans="1:5" ht="15.75">
      <c r="A87" s="65"/>
      <c r="B87" s="32"/>
      <c r="C87" s="32"/>
      <c r="D87" s="4"/>
      <c r="E87" s="5"/>
    </row>
    <row r="88" spans="1:5" ht="15.75">
      <c r="A88" s="65"/>
      <c r="B88" s="30"/>
      <c r="C88" s="41"/>
      <c r="D88" s="4"/>
      <c r="E88" s="5"/>
    </row>
    <row r="89" spans="1:5" ht="15.75">
      <c r="A89" s="65"/>
      <c r="B89" s="30"/>
      <c r="C89" s="41"/>
      <c r="D89" s="4"/>
      <c r="E89" s="5"/>
    </row>
    <row r="90" spans="1:5" ht="15.75">
      <c r="A90" s="65"/>
      <c r="B90" s="30"/>
      <c r="C90" s="30"/>
      <c r="D90" s="4"/>
      <c r="E90" s="5"/>
    </row>
    <row r="91" spans="1:5" ht="15.75">
      <c r="A91" s="65"/>
      <c r="B91" s="61"/>
      <c r="C91" s="61"/>
      <c r="D91" s="4"/>
      <c r="E91" s="5"/>
    </row>
    <row r="92" spans="1:5" ht="15.75">
      <c r="A92" s="65"/>
      <c r="B92" s="45"/>
      <c r="C92" s="45"/>
      <c r="D92" s="4"/>
      <c r="E92" s="5"/>
    </row>
    <row r="93" spans="1:5" ht="15.75">
      <c r="A93" s="65"/>
      <c r="B93" s="61"/>
      <c r="C93" s="61"/>
      <c r="D93" s="4"/>
      <c r="E93" s="5"/>
    </row>
    <row r="94" spans="1:5" ht="15.75">
      <c r="A94" s="65"/>
      <c r="B94" s="45"/>
      <c r="C94" s="47"/>
      <c r="D94" s="4"/>
      <c r="E94" s="5"/>
    </row>
    <row r="95" spans="1:5" ht="15.75">
      <c r="A95" s="65"/>
      <c r="B95" s="45"/>
      <c r="C95" s="45"/>
      <c r="D95" s="4"/>
      <c r="E95" s="5"/>
    </row>
    <row r="96" spans="1:5" ht="15.75">
      <c r="A96" s="65"/>
      <c r="B96" s="34"/>
      <c r="C96" s="35"/>
      <c r="D96" s="4"/>
      <c r="E96" s="5"/>
    </row>
    <row r="97" spans="1:5" ht="15.75" customHeight="1">
      <c r="A97" s="65"/>
      <c r="B97" s="34"/>
      <c r="C97" s="35"/>
      <c r="D97" s="4"/>
      <c r="E97" s="5"/>
    </row>
    <row r="98" spans="1:5" ht="15.75">
      <c r="A98" s="65"/>
      <c r="B98" s="34"/>
      <c r="C98" s="35"/>
      <c r="D98" s="4"/>
      <c r="E98" s="5"/>
    </row>
    <row r="99" spans="1:5" ht="15.75">
      <c r="A99" s="65"/>
      <c r="B99" s="30"/>
      <c r="C99" s="35"/>
      <c r="D99" s="4"/>
      <c r="E99" s="5"/>
    </row>
    <row r="100" spans="1:5" ht="15.75">
      <c r="A100" s="65"/>
      <c r="B100" s="30"/>
      <c r="C100" s="31"/>
      <c r="D100" s="4"/>
      <c r="E100" s="5"/>
    </row>
    <row r="101" spans="1:5" ht="15.75">
      <c r="A101" s="65"/>
      <c r="B101" s="30"/>
      <c r="C101" s="35"/>
      <c r="D101" s="4"/>
      <c r="E101" s="5"/>
    </row>
    <row r="102" spans="1:5" ht="15.75">
      <c r="A102" s="65"/>
      <c r="B102" s="30"/>
      <c r="C102" s="30"/>
      <c r="D102" s="4"/>
      <c r="E102" s="5"/>
    </row>
    <row r="103" spans="1:5" ht="17.25" customHeight="1">
      <c r="A103" s="65"/>
      <c r="B103" s="32"/>
      <c r="C103" s="30"/>
      <c r="D103" s="4"/>
      <c r="E103" s="5"/>
    </row>
    <row r="104" spans="1:5" ht="18" customHeight="1">
      <c r="A104" s="65"/>
      <c r="B104" s="32"/>
      <c r="C104" s="30"/>
      <c r="D104" s="4"/>
      <c r="E104" s="5"/>
    </row>
    <row r="105" spans="1:5" ht="15.75">
      <c r="A105" s="65"/>
      <c r="B105" s="30"/>
      <c r="C105" s="30"/>
      <c r="D105" s="4"/>
      <c r="E105" s="5"/>
    </row>
    <row r="106" spans="1:5" ht="15.75">
      <c r="A106" s="65"/>
      <c r="B106" s="30"/>
      <c r="C106" s="30"/>
      <c r="D106" s="4"/>
      <c r="E106" s="5"/>
    </row>
    <row r="107" spans="1:5" ht="15.75">
      <c r="A107" s="65"/>
      <c r="B107" s="41"/>
      <c r="C107" s="30"/>
      <c r="D107" s="4"/>
      <c r="E107" s="5"/>
    </row>
    <row r="108" spans="1:5" ht="15.75">
      <c r="A108" s="65"/>
      <c r="B108" s="41"/>
      <c r="C108" s="30"/>
      <c r="D108" s="4"/>
      <c r="E108" s="5"/>
    </row>
    <row r="109" spans="1:5" ht="15.75">
      <c r="A109" s="65"/>
      <c r="B109" s="30"/>
      <c r="C109" s="30"/>
      <c r="D109" s="4"/>
      <c r="E109" s="5"/>
    </row>
    <row r="110" spans="1:5" ht="15.75">
      <c r="A110" s="65"/>
      <c r="B110" s="33"/>
      <c r="C110" s="33"/>
      <c r="D110" s="4"/>
      <c r="E110" s="5"/>
    </row>
    <row r="111" spans="1:5" ht="15.75">
      <c r="A111" s="65"/>
      <c r="B111" s="33"/>
      <c r="C111" s="33"/>
      <c r="D111" s="4"/>
      <c r="E111" s="5"/>
    </row>
    <row r="112" spans="1:5" ht="15.75">
      <c r="A112" s="65"/>
      <c r="B112" s="33"/>
      <c r="C112" s="33"/>
      <c r="D112" s="4"/>
      <c r="E112" s="5"/>
    </row>
    <row r="113" spans="1:5" ht="15.75">
      <c r="A113" s="65"/>
      <c r="B113" s="33"/>
      <c r="C113" s="33"/>
      <c r="D113" s="4"/>
      <c r="E113" s="5"/>
    </row>
    <row r="114" spans="1:5" ht="15.75">
      <c r="A114" s="65"/>
      <c r="B114" s="30"/>
      <c r="C114" s="30"/>
      <c r="D114" s="4"/>
      <c r="E114" s="5"/>
    </row>
    <row r="115" spans="1:5" ht="15.75">
      <c r="A115" s="65"/>
      <c r="B115" s="30"/>
      <c r="C115" s="30"/>
      <c r="D115" s="4"/>
      <c r="E115" s="5"/>
    </row>
    <row r="116" spans="1:5" ht="15.75">
      <c r="A116" s="65"/>
      <c r="B116" s="30"/>
      <c r="C116" s="30"/>
      <c r="D116" s="4"/>
      <c r="E116" s="5"/>
    </row>
    <row r="117" spans="1:5" ht="15.75">
      <c r="A117" s="65"/>
      <c r="B117" s="49"/>
      <c r="C117" s="32"/>
      <c r="D117" s="4"/>
      <c r="E117" s="5"/>
    </row>
    <row r="118" spans="1:5" ht="15.75">
      <c r="A118" s="65"/>
      <c r="B118" s="27"/>
      <c r="C118" s="28"/>
      <c r="D118" s="4"/>
      <c r="E118" s="5"/>
    </row>
    <row r="119" spans="1:5" ht="15.75">
      <c r="A119" s="65"/>
      <c r="B119" s="27"/>
      <c r="C119" s="28"/>
      <c r="D119" s="4"/>
      <c r="E119" s="5"/>
    </row>
    <row r="120" spans="1:5" ht="18.75" customHeight="1">
      <c r="A120" s="65"/>
      <c r="B120" s="27"/>
      <c r="C120" s="28"/>
      <c r="D120" s="4"/>
      <c r="E120" s="5"/>
    </row>
    <row r="121" spans="1:5" ht="15.75">
      <c r="A121" s="65"/>
      <c r="B121" s="34"/>
      <c r="C121" s="28"/>
      <c r="D121" s="4"/>
      <c r="E121" s="5"/>
    </row>
    <row r="122" spans="1:5" ht="15.75">
      <c r="A122" s="65"/>
      <c r="B122" s="27"/>
      <c r="C122" s="28"/>
      <c r="D122" s="4"/>
      <c r="E122" s="5"/>
    </row>
    <row r="123" spans="1:5" ht="15.75">
      <c r="A123" s="65"/>
      <c r="B123" s="27"/>
      <c r="C123" s="28"/>
      <c r="D123" s="4"/>
      <c r="E123" s="5"/>
    </row>
    <row r="124" spans="1:5" ht="15.75">
      <c r="A124" s="65"/>
      <c r="B124" s="27"/>
      <c r="C124" s="27"/>
      <c r="D124" s="4"/>
      <c r="E124" s="5"/>
    </row>
    <row r="125" spans="1:5" ht="15.75">
      <c r="A125" s="65"/>
      <c r="B125" s="27"/>
      <c r="C125" s="27"/>
      <c r="D125" s="4"/>
      <c r="E125" s="5"/>
    </row>
    <row r="126" spans="1:5" ht="15.75">
      <c r="A126" s="65"/>
      <c r="B126" s="30"/>
      <c r="C126" s="30"/>
      <c r="D126" s="4"/>
      <c r="E126" s="5"/>
    </row>
    <row r="127" spans="1:5" ht="15.75">
      <c r="A127" s="65"/>
      <c r="B127" s="41"/>
      <c r="C127" s="30"/>
      <c r="D127" s="4"/>
      <c r="E127" s="5"/>
    </row>
    <row r="128" spans="1:5" ht="15.75">
      <c r="A128" s="65"/>
      <c r="B128" s="30"/>
      <c r="C128" s="30"/>
      <c r="D128" s="4"/>
      <c r="E128" s="5"/>
    </row>
    <row r="129" spans="1:6" ht="15" customHeight="1">
      <c r="A129" s="65"/>
      <c r="B129" s="30"/>
      <c r="C129" s="30"/>
      <c r="D129" s="4"/>
      <c r="E129" s="4"/>
    </row>
    <row r="130" spans="1:6" ht="13.5" customHeight="1">
      <c r="A130" s="65"/>
      <c r="B130" s="30"/>
      <c r="C130" s="30"/>
      <c r="D130" s="4"/>
      <c r="E130" s="4"/>
    </row>
    <row r="131" spans="1:6" ht="18.75" customHeight="1">
      <c r="A131" s="65"/>
      <c r="B131" s="30"/>
      <c r="C131" s="30"/>
      <c r="D131" s="4"/>
      <c r="E131" s="4"/>
    </row>
    <row r="132" spans="1:6" ht="15.75" customHeight="1">
      <c r="A132" s="65"/>
      <c r="B132" s="32"/>
      <c r="C132" s="30"/>
      <c r="D132" s="4"/>
      <c r="E132" s="4"/>
    </row>
    <row r="133" spans="1:6">
      <c r="A133" s="59"/>
      <c r="B133" s="59"/>
      <c r="C133" s="59"/>
      <c r="D133" s="59"/>
    </row>
    <row r="134" spans="1:6">
      <c r="B134" s="6"/>
      <c r="C134" s="81"/>
      <c r="D134" s="81"/>
      <c r="E134" s="81"/>
      <c r="F134" s="81"/>
    </row>
    <row r="135" spans="1:6">
      <c r="C135" s="81"/>
      <c r="D135" s="81"/>
      <c r="E135" s="81"/>
      <c r="F135" s="81"/>
    </row>
  </sheetData>
  <autoFilter ref="A3:E3"/>
  <sortState ref="A6:E137">
    <sortCondition descending="1" ref="D6:D137"/>
  </sortState>
  <mergeCells count="4">
    <mergeCell ref="C134:F134"/>
    <mergeCell ref="C135:F135"/>
    <mergeCell ref="A2:E2"/>
    <mergeCell ref="A1:E1"/>
  </mergeCells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35"/>
  <sheetViews>
    <sheetView workbookViewId="0">
      <selection activeCell="E4" sqref="E4:E48"/>
    </sheetView>
  </sheetViews>
  <sheetFormatPr defaultRowHeight="15"/>
  <cols>
    <col min="1" max="1" width="6.5703125" customWidth="1"/>
    <col min="2" max="2" width="11.28515625" customWidth="1"/>
    <col min="3" max="3" width="33.85546875" customWidth="1"/>
    <col min="4" max="4" width="21" customWidth="1"/>
    <col min="5" max="5" width="15.85546875" customWidth="1"/>
  </cols>
  <sheetData>
    <row r="1" spans="1:6">
      <c r="A1" s="82" t="s">
        <v>312</v>
      </c>
      <c r="B1" s="82"/>
      <c r="C1" s="82"/>
      <c r="D1" s="82"/>
      <c r="E1" s="82"/>
      <c r="F1" s="73"/>
    </row>
    <row r="2" spans="1:6">
      <c r="A2" s="82" t="s">
        <v>40</v>
      </c>
      <c r="B2" s="82"/>
      <c r="C2" s="82"/>
      <c r="D2" s="82"/>
      <c r="E2" s="82"/>
    </row>
    <row r="3" spans="1:6" ht="15.75">
      <c r="A3" s="1" t="s">
        <v>0</v>
      </c>
      <c r="B3" s="1" t="s">
        <v>119</v>
      </c>
      <c r="C3" s="1" t="s">
        <v>1</v>
      </c>
      <c r="D3" s="1" t="s">
        <v>2</v>
      </c>
      <c r="E3" s="7" t="s">
        <v>31</v>
      </c>
    </row>
    <row r="4" spans="1:6" ht="18.75">
      <c r="A4" s="17">
        <v>1</v>
      </c>
      <c r="B4" s="72" t="s">
        <v>165</v>
      </c>
      <c r="C4" s="53" t="s">
        <v>107</v>
      </c>
      <c r="D4" s="53" t="s">
        <v>55</v>
      </c>
      <c r="E4" s="14">
        <v>0</v>
      </c>
    </row>
    <row r="5" spans="1:6" ht="18.75">
      <c r="A5" s="17">
        <v>2</v>
      </c>
      <c r="B5" s="72" t="s">
        <v>166</v>
      </c>
      <c r="C5" s="53" t="s">
        <v>56</v>
      </c>
      <c r="D5" s="53" t="s">
        <v>57</v>
      </c>
      <c r="E5" s="14">
        <v>0</v>
      </c>
    </row>
    <row r="6" spans="1:6" ht="18.75">
      <c r="A6" s="17">
        <v>3</v>
      </c>
      <c r="B6" s="72" t="s">
        <v>167</v>
      </c>
      <c r="C6" s="53" t="s">
        <v>108</v>
      </c>
      <c r="D6" s="53" t="s">
        <v>57</v>
      </c>
      <c r="E6" s="14">
        <v>0</v>
      </c>
    </row>
    <row r="7" spans="1:6" ht="18.75">
      <c r="A7" s="17">
        <v>4</v>
      </c>
      <c r="B7" s="72" t="s">
        <v>168</v>
      </c>
      <c r="C7" s="53" t="s">
        <v>109</v>
      </c>
      <c r="D7" s="53" t="s">
        <v>58</v>
      </c>
      <c r="E7" s="14">
        <v>3</v>
      </c>
    </row>
    <row r="8" spans="1:6" ht="18.75">
      <c r="A8" s="17">
        <v>5</v>
      </c>
      <c r="B8" s="72" t="s">
        <v>169</v>
      </c>
      <c r="C8" s="53" t="s">
        <v>110</v>
      </c>
      <c r="D8" s="53" t="s">
        <v>58</v>
      </c>
      <c r="E8" s="14">
        <v>0.5</v>
      </c>
    </row>
    <row r="9" spans="1:6" ht="18.75">
      <c r="A9" s="17">
        <v>6</v>
      </c>
      <c r="B9" s="72" t="s">
        <v>170</v>
      </c>
      <c r="C9" s="53" t="s">
        <v>59</v>
      </c>
      <c r="D9" s="53" t="s">
        <v>60</v>
      </c>
      <c r="E9" s="14">
        <v>0</v>
      </c>
    </row>
    <row r="10" spans="1:6" ht="18.75">
      <c r="A10" s="17">
        <v>7</v>
      </c>
      <c r="B10" s="72" t="s">
        <v>171</v>
      </c>
      <c r="C10" s="53" t="s">
        <v>61</v>
      </c>
      <c r="D10" s="53" t="s">
        <v>60</v>
      </c>
      <c r="E10" s="19" t="s">
        <v>315</v>
      </c>
    </row>
    <row r="11" spans="1:6" ht="18.75">
      <c r="A11" s="17">
        <v>8</v>
      </c>
      <c r="B11" s="72" t="s">
        <v>172</v>
      </c>
      <c r="C11" s="53" t="s">
        <v>111</v>
      </c>
      <c r="D11" s="53" t="s">
        <v>62</v>
      </c>
      <c r="E11" s="14">
        <v>4</v>
      </c>
    </row>
    <row r="12" spans="1:6" ht="18.75">
      <c r="A12" s="17">
        <v>9</v>
      </c>
      <c r="B12" s="72" t="s">
        <v>173</v>
      </c>
      <c r="C12" s="53" t="s">
        <v>63</v>
      </c>
      <c r="D12" s="53" t="s">
        <v>62</v>
      </c>
      <c r="E12" s="14">
        <v>3.5</v>
      </c>
    </row>
    <row r="13" spans="1:6" ht="18.75">
      <c r="A13" s="17">
        <v>10</v>
      </c>
      <c r="B13" s="72" t="s">
        <v>174</v>
      </c>
      <c r="C13" s="53" t="s">
        <v>112</v>
      </c>
      <c r="D13" s="53" t="s">
        <v>64</v>
      </c>
      <c r="E13" s="14">
        <v>3</v>
      </c>
    </row>
    <row r="14" spans="1:6" ht="18.75">
      <c r="A14" s="17">
        <v>11</v>
      </c>
      <c r="B14" s="72" t="s">
        <v>175</v>
      </c>
      <c r="C14" s="53" t="s">
        <v>113</v>
      </c>
      <c r="D14" s="53" t="s">
        <v>64</v>
      </c>
      <c r="E14" s="14">
        <v>15</v>
      </c>
    </row>
    <row r="15" spans="1:6" ht="18.75">
      <c r="A15" s="17">
        <v>12</v>
      </c>
      <c r="B15" s="72" t="s">
        <v>176</v>
      </c>
      <c r="C15" s="53" t="s">
        <v>114</v>
      </c>
      <c r="D15" s="53" t="s">
        <v>27</v>
      </c>
      <c r="E15" s="14">
        <v>0.5</v>
      </c>
    </row>
    <row r="16" spans="1:6" ht="18.75">
      <c r="A16" s="17">
        <v>13</v>
      </c>
      <c r="B16" s="72" t="s">
        <v>177</v>
      </c>
      <c r="C16" s="53" t="s">
        <v>65</v>
      </c>
      <c r="D16" s="53" t="s">
        <v>66</v>
      </c>
      <c r="E16" s="14">
        <v>3.5</v>
      </c>
    </row>
    <row r="17" spans="1:5" ht="19.5" customHeight="1">
      <c r="A17" s="17">
        <v>14</v>
      </c>
      <c r="B17" s="72" t="s">
        <v>178</v>
      </c>
      <c r="C17" s="53" t="s">
        <v>67</v>
      </c>
      <c r="D17" s="53" t="s">
        <v>66</v>
      </c>
      <c r="E17" s="14">
        <v>8</v>
      </c>
    </row>
    <row r="18" spans="1:5" ht="18.75">
      <c r="A18" s="17">
        <v>15</v>
      </c>
      <c r="B18" s="72" t="s">
        <v>179</v>
      </c>
      <c r="C18" s="53" t="s">
        <v>68</v>
      </c>
      <c r="D18" s="53" t="s">
        <v>69</v>
      </c>
      <c r="E18" s="14">
        <v>3</v>
      </c>
    </row>
    <row r="19" spans="1:5" ht="18.75">
      <c r="A19" s="17">
        <v>16</v>
      </c>
      <c r="B19" s="72" t="s">
        <v>180</v>
      </c>
      <c r="C19" s="53" t="s">
        <v>70</v>
      </c>
      <c r="D19" s="53" t="s">
        <v>69</v>
      </c>
      <c r="E19" s="14">
        <v>0.5</v>
      </c>
    </row>
    <row r="20" spans="1:5" ht="21" customHeight="1">
      <c r="A20" s="17">
        <v>17</v>
      </c>
      <c r="B20" s="72" t="s">
        <v>181</v>
      </c>
      <c r="C20" s="53" t="s">
        <v>71</v>
      </c>
      <c r="D20" s="53" t="s">
        <v>317</v>
      </c>
      <c r="E20" s="14">
        <v>0.5</v>
      </c>
    </row>
    <row r="21" spans="1:5" ht="18.75">
      <c r="A21" s="17">
        <v>18</v>
      </c>
      <c r="B21" s="72" t="s">
        <v>182</v>
      </c>
      <c r="C21" s="53" t="s">
        <v>72</v>
      </c>
      <c r="D21" s="53" t="s">
        <v>317</v>
      </c>
      <c r="E21" s="14">
        <v>1</v>
      </c>
    </row>
    <row r="22" spans="1:5" ht="18.75">
      <c r="A22" s="17">
        <v>19</v>
      </c>
      <c r="B22" s="72" t="s">
        <v>183</v>
      </c>
      <c r="C22" s="53" t="s">
        <v>73</v>
      </c>
      <c r="D22" s="53" t="s">
        <v>74</v>
      </c>
      <c r="E22" s="14">
        <v>13</v>
      </c>
    </row>
    <row r="23" spans="1:5" ht="18.75">
      <c r="A23" s="17">
        <v>20</v>
      </c>
      <c r="B23" s="72" t="s">
        <v>184</v>
      </c>
      <c r="C23" s="53" t="s">
        <v>75</v>
      </c>
      <c r="D23" s="53" t="s">
        <v>74</v>
      </c>
      <c r="E23" s="14">
        <v>7</v>
      </c>
    </row>
    <row r="24" spans="1:5" ht="18.75">
      <c r="A24" s="17">
        <v>21</v>
      </c>
      <c r="B24" s="72" t="s">
        <v>185</v>
      </c>
      <c r="C24" s="53" t="s">
        <v>76</v>
      </c>
      <c r="D24" s="53" t="s">
        <v>77</v>
      </c>
      <c r="E24" s="14">
        <v>0.5</v>
      </c>
    </row>
    <row r="25" spans="1:5" ht="18.75">
      <c r="A25" s="17">
        <v>22</v>
      </c>
      <c r="B25" s="72" t="s">
        <v>186</v>
      </c>
      <c r="C25" s="53" t="s">
        <v>78</v>
      </c>
      <c r="D25" s="53" t="s">
        <v>77</v>
      </c>
      <c r="E25" s="14">
        <v>0.5</v>
      </c>
    </row>
    <row r="26" spans="1:5" ht="18.75">
      <c r="A26" s="17">
        <v>23</v>
      </c>
      <c r="B26" s="72" t="s">
        <v>187</v>
      </c>
      <c r="C26" s="53" t="s">
        <v>79</v>
      </c>
      <c r="D26" s="53" t="s">
        <v>316</v>
      </c>
      <c r="E26" s="14">
        <v>0</v>
      </c>
    </row>
    <row r="27" spans="1:5" ht="21.75" customHeight="1">
      <c r="A27" s="17">
        <v>24</v>
      </c>
      <c r="B27" s="72" t="s">
        <v>188</v>
      </c>
      <c r="C27" s="53" t="s">
        <v>80</v>
      </c>
      <c r="D27" s="53" t="s">
        <v>316</v>
      </c>
      <c r="E27" s="14">
        <v>1</v>
      </c>
    </row>
    <row r="28" spans="1:5" ht="18.75">
      <c r="A28" s="17">
        <v>25</v>
      </c>
      <c r="B28" s="72" t="s">
        <v>189</v>
      </c>
      <c r="C28" s="53" t="s">
        <v>81</v>
      </c>
      <c r="D28" s="53" t="s">
        <v>82</v>
      </c>
      <c r="E28" s="14">
        <v>1</v>
      </c>
    </row>
    <row r="29" spans="1:5" ht="18.75">
      <c r="A29" s="17">
        <v>26</v>
      </c>
      <c r="B29" s="72" t="s">
        <v>190</v>
      </c>
      <c r="C29" s="53" t="s">
        <v>83</v>
      </c>
      <c r="D29" s="53" t="s">
        <v>84</v>
      </c>
      <c r="E29" s="14">
        <v>4.7</v>
      </c>
    </row>
    <row r="30" spans="1:5" ht="18.75">
      <c r="A30" s="17">
        <v>27</v>
      </c>
      <c r="B30" s="72" t="s">
        <v>191</v>
      </c>
      <c r="C30" s="53" t="s">
        <v>85</v>
      </c>
      <c r="D30" s="53" t="s">
        <v>84</v>
      </c>
      <c r="E30" s="14">
        <v>0</v>
      </c>
    </row>
    <row r="31" spans="1:5" ht="18.75">
      <c r="A31" s="17">
        <v>28</v>
      </c>
      <c r="B31" s="72" t="s">
        <v>192</v>
      </c>
      <c r="C31" s="53" t="s">
        <v>86</v>
      </c>
      <c r="D31" s="53" t="s">
        <v>87</v>
      </c>
      <c r="E31" s="14">
        <v>3.5</v>
      </c>
    </row>
    <row r="32" spans="1:5" ht="18.75">
      <c r="A32" s="17">
        <v>29</v>
      </c>
      <c r="B32" s="72" t="s">
        <v>193</v>
      </c>
      <c r="C32" s="53" t="s">
        <v>88</v>
      </c>
      <c r="D32" s="53" t="s">
        <v>87</v>
      </c>
      <c r="E32" s="14">
        <v>7</v>
      </c>
    </row>
    <row r="33" spans="1:5" ht="18.75">
      <c r="A33" s="17">
        <v>30</v>
      </c>
      <c r="B33" s="72" t="s">
        <v>194</v>
      </c>
      <c r="C33" s="53" t="s">
        <v>89</v>
      </c>
      <c r="D33" s="53" t="s">
        <v>90</v>
      </c>
      <c r="E33" s="14">
        <v>0</v>
      </c>
    </row>
    <row r="34" spans="1:5" ht="18.75">
      <c r="A34" s="17">
        <v>31</v>
      </c>
      <c r="B34" s="72" t="s">
        <v>195</v>
      </c>
      <c r="C34" s="53" t="s">
        <v>91</v>
      </c>
      <c r="D34" s="53" t="s">
        <v>90</v>
      </c>
      <c r="E34" s="14">
        <v>0</v>
      </c>
    </row>
    <row r="35" spans="1:5" ht="18.75">
      <c r="A35" s="17">
        <v>32</v>
      </c>
      <c r="B35" s="72" t="s">
        <v>196</v>
      </c>
      <c r="C35" s="53" t="s">
        <v>92</v>
      </c>
      <c r="D35" s="53" t="s">
        <v>93</v>
      </c>
      <c r="E35" s="14">
        <v>0</v>
      </c>
    </row>
    <row r="36" spans="1:5" ht="18.75">
      <c r="A36" s="17">
        <v>33</v>
      </c>
      <c r="B36" s="72" t="s">
        <v>197</v>
      </c>
      <c r="C36" s="53" t="s">
        <v>94</v>
      </c>
      <c r="D36" s="53" t="s">
        <v>95</v>
      </c>
      <c r="E36" s="14">
        <v>0</v>
      </c>
    </row>
    <row r="37" spans="1:5" ht="18.75">
      <c r="A37" s="17">
        <v>34</v>
      </c>
      <c r="B37" s="72" t="s">
        <v>198</v>
      </c>
      <c r="C37" s="53" t="s">
        <v>96</v>
      </c>
      <c r="D37" s="53" t="s">
        <v>95</v>
      </c>
      <c r="E37" s="14">
        <v>1.5</v>
      </c>
    </row>
    <row r="38" spans="1:5" ht="18.75">
      <c r="A38" s="17">
        <v>35</v>
      </c>
      <c r="B38" s="72" t="s">
        <v>199</v>
      </c>
      <c r="C38" s="53" t="s">
        <v>97</v>
      </c>
      <c r="D38" s="53" t="s">
        <v>98</v>
      </c>
      <c r="E38" s="14">
        <v>0</v>
      </c>
    </row>
    <row r="39" spans="1:5" ht="18.75">
      <c r="A39" s="17">
        <v>36</v>
      </c>
      <c r="B39" s="72" t="s">
        <v>200</v>
      </c>
      <c r="C39" s="53" t="s">
        <v>99</v>
      </c>
      <c r="D39" s="53" t="s">
        <v>98</v>
      </c>
      <c r="E39" s="14">
        <v>0</v>
      </c>
    </row>
    <row r="40" spans="1:5" ht="18.75">
      <c r="A40" s="17">
        <v>37</v>
      </c>
      <c r="B40" s="72" t="s">
        <v>201</v>
      </c>
      <c r="C40" s="53" t="s">
        <v>100</v>
      </c>
      <c r="D40" s="53" t="s">
        <v>101</v>
      </c>
      <c r="E40" s="14">
        <v>0.5</v>
      </c>
    </row>
    <row r="41" spans="1:5" ht="18.75">
      <c r="A41" s="17">
        <v>38</v>
      </c>
      <c r="B41" s="72" t="s">
        <v>202</v>
      </c>
      <c r="C41" s="53" t="s">
        <v>102</v>
      </c>
      <c r="D41" s="53" t="s">
        <v>103</v>
      </c>
      <c r="E41" s="14">
        <v>0</v>
      </c>
    </row>
    <row r="42" spans="1:5" ht="19.5" customHeight="1">
      <c r="A42" s="17">
        <v>39</v>
      </c>
      <c r="B42" s="72" t="s">
        <v>203</v>
      </c>
      <c r="C42" s="53" t="s">
        <v>104</v>
      </c>
      <c r="D42" s="53" t="s">
        <v>103</v>
      </c>
      <c r="E42" s="14">
        <v>0.5</v>
      </c>
    </row>
    <row r="43" spans="1:5" ht="18.75">
      <c r="A43" s="17">
        <v>40</v>
      </c>
      <c r="B43" s="72" t="s">
        <v>204</v>
      </c>
      <c r="C43" s="55" t="s">
        <v>105</v>
      </c>
      <c r="D43" s="53" t="s">
        <v>106</v>
      </c>
      <c r="E43" s="14">
        <v>1.2</v>
      </c>
    </row>
    <row r="44" spans="1:5" ht="18.75">
      <c r="A44" s="17">
        <v>41</v>
      </c>
      <c r="B44" s="72" t="s">
        <v>205</v>
      </c>
      <c r="C44" s="56" t="s">
        <v>115</v>
      </c>
      <c r="D44" s="56" t="s">
        <v>318</v>
      </c>
      <c r="E44" s="14">
        <v>4</v>
      </c>
    </row>
    <row r="45" spans="1:5" ht="18.75">
      <c r="A45" s="17">
        <v>42</v>
      </c>
      <c r="B45" s="72" t="s">
        <v>206</v>
      </c>
      <c r="C45" s="57" t="s">
        <v>116</v>
      </c>
      <c r="D45" s="56" t="s">
        <v>319</v>
      </c>
      <c r="E45" s="14">
        <v>1</v>
      </c>
    </row>
    <row r="46" spans="1:5" ht="18.75">
      <c r="A46" s="17">
        <v>43</v>
      </c>
      <c r="B46" s="72" t="s">
        <v>207</v>
      </c>
      <c r="C46" s="56" t="s">
        <v>117</v>
      </c>
      <c r="D46" s="56" t="s">
        <v>319</v>
      </c>
      <c r="E46" s="14">
        <v>0.5</v>
      </c>
    </row>
    <row r="47" spans="1:5" ht="18.75">
      <c r="A47" s="17">
        <v>44</v>
      </c>
      <c r="B47" s="72" t="s">
        <v>208</v>
      </c>
      <c r="C47" s="57" t="s">
        <v>118</v>
      </c>
      <c r="D47" s="56" t="s">
        <v>319</v>
      </c>
      <c r="E47" s="14">
        <v>6</v>
      </c>
    </row>
    <row r="48" spans="1:5" ht="18.75">
      <c r="A48" s="17">
        <v>45</v>
      </c>
      <c r="B48" s="72" t="s">
        <v>209</v>
      </c>
      <c r="C48" s="58" t="s">
        <v>314</v>
      </c>
      <c r="D48" s="56" t="s">
        <v>320</v>
      </c>
      <c r="E48" s="14">
        <v>0.5</v>
      </c>
    </row>
    <row r="49" spans="1:5" ht="15.75">
      <c r="A49" s="65"/>
      <c r="B49" s="65"/>
      <c r="C49" s="31"/>
      <c r="D49" s="67"/>
      <c r="E49" s="5"/>
    </row>
    <row r="50" spans="1:5" ht="15.75">
      <c r="A50" s="65"/>
      <c r="B50" s="65"/>
      <c r="C50" s="31"/>
      <c r="D50" s="31"/>
      <c r="E50" s="5"/>
    </row>
    <row r="51" spans="1:5" ht="15.75">
      <c r="A51" s="65"/>
      <c r="B51" s="65"/>
      <c r="C51" s="46"/>
      <c r="D51" s="46"/>
      <c r="E51" s="5"/>
    </row>
    <row r="52" spans="1:5" ht="15.75">
      <c r="A52" s="65"/>
      <c r="B52" s="65"/>
      <c r="C52" s="46"/>
      <c r="D52" s="46"/>
      <c r="E52" s="5"/>
    </row>
    <row r="53" spans="1:5" ht="15.75">
      <c r="A53" s="65"/>
      <c r="B53" s="65"/>
      <c r="C53" s="65"/>
      <c r="D53" s="46"/>
      <c r="E53" s="5"/>
    </row>
    <row r="54" spans="1:5" ht="15.75">
      <c r="A54" s="65"/>
      <c r="B54" s="65"/>
      <c r="C54" s="46"/>
      <c r="D54" s="46"/>
      <c r="E54" s="5"/>
    </row>
    <row r="55" spans="1:5" ht="16.5" customHeight="1">
      <c r="A55" s="65"/>
      <c r="B55" s="65"/>
      <c r="C55" s="46"/>
      <c r="D55" s="46"/>
      <c r="E55" s="5"/>
    </row>
    <row r="56" spans="1:5" ht="15.75">
      <c r="A56" s="65"/>
      <c r="B56" s="65"/>
      <c r="C56" s="65"/>
      <c r="D56" s="65"/>
      <c r="E56" s="5"/>
    </row>
    <row r="57" spans="1:5" ht="15.75">
      <c r="A57" s="65"/>
      <c r="B57" s="65"/>
      <c r="C57" s="66"/>
      <c r="D57" s="65"/>
      <c r="E57" s="5"/>
    </row>
    <row r="58" spans="1:5" ht="15.75">
      <c r="A58" s="65"/>
      <c r="B58" s="65"/>
      <c r="C58" s="46"/>
      <c r="D58" s="65"/>
      <c r="E58" s="5"/>
    </row>
    <row r="59" spans="1:5" ht="15.75">
      <c r="A59" s="65"/>
      <c r="B59" s="65"/>
      <c r="C59" s="31"/>
      <c r="D59" s="31"/>
      <c r="E59" s="5"/>
    </row>
    <row r="60" spans="1:5" ht="15.75">
      <c r="A60" s="65"/>
      <c r="B60" s="65"/>
      <c r="C60" s="46"/>
      <c r="D60" s="46"/>
      <c r="E60" s="5"/>
    </row>
    <row r="61" spans="1:5" ht="15.75">
      <c r="A61" s="65"/>
      <c r="B61" s="65"/>
      <c r="C61" s="68"/>
      <c r="D61" s="31"/>
      <c r="E61" s="5"/>
    </row>
    <row r="62" spans="1:5" ht="15.75">
      <c r="A62" s="65"/>
      <c r="B62" s="65"/>
      <c r="C62" s="68"/>
      <c r="D62" s="31"/>
      <c r="E62" s="5"/>
    </row>
    <row r="63" spans="1:5" ht="15.75">
      <c r="A63" s="65"/>
      <c r="B63" s="65"/>
      <c r="C63" s="65"/>
      <c r="D63" s="46"/>
      <c r="E63" s="5"/>
    </row>
    <row r="64" spans="1:5" ht="15.75">
      <c r="A64" s="65"/>
      <c r="B64" s="65"/>
      <c r="C64" s="46"/>
      <c r="D64" s="46"/>
      <c r="E64" s="5"/>
    </row>
    <row r="65" spans="1:5" ht="15.75">
      <c r="A65" s="65"/>
      <c r="B65" s="65"/>
      <c r="C65" s="69"/>
      <c r="D65" s="69"/>
      <c r="E65" s="5"/>
    </row>
    <row r="66" spans="1:5" ht="15.75">
      <c r="A66" s="65"/>
      <c r="B66" s="65"/>
      <c r="C66" s="69"/>
      <c r="D66" s="69"/>
      <c r="E66" s="5"/>
    </row>
    <row r="67" spans="1:5" ht="15.75">
      <c r="A67" s="65"/>
      <c r="B67" s="65"/>
      <c r="C67" s="31"/>
      <c r="D67" s="67"/>
      <c r="E67" s="5"/>
    </row>
    <row r="68" spans="1:5" ht="15.75">
      <c r="A68" s="65"/>
      <c r="B68" s="65"/>
      <c r="C68" s="46"/>
      <c r="D68" s="46"/>
      <c r="E68" s="5"/>
    </row>
    <row r="69" spans="1:5" ht="18" customHeight="1">
      <c r="A69" s="65"/>
      <c r="B69" s="65"/>
      <c r="C69" s="46"/>
      <c r="D69" s="46"/>
      <c r="E69" s="5"/>
    </row>
    <row r="70" spans="1:5" ht="19.5" customHeight="1">
      <c r="A70" s="65"/>
      <c r="B70" s="65"/>
      <c r="C70" s="65"/>
      <c r="D70" s="46"/>
      <c r="E70" s="5"/>
    </row>
    <row r="71" spans="1:5" ht="16.5" customHeight="1">
      <c r="A71" s="65"/>
      <c r="B71" s="65"/>
      <c r="C71" s="65"/>
      <c r="D71" s="46"/>
      <c r="E71" s="5"/>
    </row>
    <row r="72" spans="1:5" ht="29.25" customHeight="1">
      <c r="A72" s="65"/>
      <c r="B72" s="65"/>
      <c r="C72" s="46"/>
      <c r="D72" s="46"/>
      <c r="E72" s="5"/>
    </row>
    <row r="73" spans="1:5" ht="26.25" customHeight="1">
      <c r="A73" s="65"/>
      <c r="B73" s="65"/>
      <c r="C73" s="46"/>
      <c r="D73" s="46"/>
      <c r="E73" s="5"/>
    </row>
    <row r="74" spans="1:5" ht="15.75">
      <c r="A74" s="65"/>
      <c r="B74" s="65"/>
      <c r="C74" s="46"/>
      <c r="D74" s="46"/>
      <c r="E74" s="5"/>
    </row>
    <row r="75" spans="1:5" ht="15.75">
      <c r="A75" s="65"/>
      <c r="B75" s="65"/>
      <c r="C75" s="46"/>
      <c r="D75" s="46"/>
      <c r="E75" s="5"/>
    </row>
    <row r="76" spans="1:5" ht="15.75">
      <c r="A76" s="65"/>
      <c r="B76" s="65"/>
      <c r="C76" s="46"/>
      <c r="D76" s="46"/>
      <c r="E76" s="5"/>
    </row>
    <row r="77" spans="1:5" ht="15.75">
      <c r="A77" s="65"/>
      <c r="B77" s="65"/>
      <c r="C77" s="65"/>
      <c r="D77" s="65"/>
      <c r="E77" s="5"/>
    </row>
    <row r="78" spans="1:5" ht="15.75">
      <c r="A78" s="65"/>
      <c r="B78" s="65"/>
      <c r="C78" s="46"/>
      <c r="D78" s="70"/>
      <c r="E78" s="5"/>
    </row>
    <row r="79" spans="1:5" ht="15.75">
      <c r="A79" s="65"/>
      <c r="B79" s="65"/>
      <c r="C79" s="46"/>
      <c r="D79" s="46"/>
      <c r="E79" s="5"/>
    </row>
    <row r="80" spans="1:5" ht="15.75">
      <c r="A80" s="65"/>
      <c r="B80" s="65"/>
      <c r="C80" s="66"/>
      <c r="D80" s="66"/>
      <c r="E80" s="5"/>
    </row>
    <row r="81" spans="1:5" ht="15.75">
      <c r="A81" s="65"/>
      <c r="B81" s="65"/>
      <c r="C81" s="66"/>
      <c r="D81" s="66"/>
      <c r="E81" s="5"/>
    </row>
    <row r="82" spans="1:5" ht="15.75">
      <c r="A82" s="65"/>
      <c r="B82" s="65"/>
      <c r="C82" s="66"/>
      <c r="D82" s="66"/>
      <c r="E82" s="5"/>
    </row>
    <row r="83" spans="1:5" ht="15.75">
      <c r="A83" s="65"/>
      <c r="B83" s="65"/>
      <c r="C83" s="46"/>
      <c r="D83" s="31"/>
      <c r="E83" s="5"/>
    </row>
    <row r="84" spans="1:5" ht="18" customHeight="1">
      <c r="A84" s="65"/>
      <c r="B84" s="65"/>
      <c r="C84" s="68"/>
      <c r="D84" s="31"/>
      <c r="E84" s="5"/>
    </row>
    <row r="85" spans="1:5" ht="15.75">
      <c r="A85" s="65"/>
      <c r="B85" s="65"/>
      <c r="C85" s="46"/>
      <c r="D85" s="46"/>
      <c r="E85" s="5"/>
    </row>
    <row r="86" spans="1:5" ht="15.75">
      <c r="A86" s="65"/>
      <c r="B86" s="65"/>
      <c r="C86" s="69"/>
      <c r="D86" s="69"/>
      <c r="E86" s="5"/>
    </row>
    <row r="87" spans="1:5" ht="15.75">
      <c r="A87" s="65"/>
      <c r="B87" s="65"/>
      <c r="C87" s="71"/>
      <c r="D87" s="65"/>
      <c r="E87" s="5"/>
    </row>
    <row r="88" spans="1:5" ht="15.75">
      <c r="A88" s="65"/>
      <c r="B88" s="65"/>
      <c r="C88" s="46"/>
      <c r="D88" s="46"/>
      <c r="E88" s="5"/>
    </row>
    <row r="89" spans="1:5" ht="15.75">
      <c r="A89" s="65"/>
      <c r="B89" s="65"/>
      <c r="C89" s="46"/>
      <c r="D89" s="46"/>
      <c r="E89" s="5"/>
    </row>
    <row r="90" spans="1:5" ht="15.75">
      <c r="A90" s="65"/>
      <c r="B90" s="65"/>
      <c r="C90" s="31"/>
      <c r="D90" s="31"/>
      <c r="E90" s="5"/>
    </row>
    <row r="91" spans="1:5" ht="15.75">
      <c r="A91" s="65"/>
      <c r="B91" s="65"/>
      <c r="C91" s="31"/>
      <c r="D91" s="31"/>
      <c r="E91" s="5"/>
    </row>
    <row r="92" spans="1:5" ht="15.75">
      <c r="A92" s="65"/>
      <c r="B92" s="65"/>
      <c r="C92" s="31"/>
      <c r="D92" s="31"/>
      <c r="E92" s="5"/>
    </row>
    <row r="93" spans="1:5" ht="15.75">
      <c r="A93" s="65"/>
      <c r="B93" s="65"/>
      <c r="C93" s="66"/>
      <c r="D93" s="66"/>
      <c r="E93" s="5"/>
    </row>
    <row r="94" spans="1:5" ht="15.75">
      <c r="A94" s="65"/>
      <c r="B94" s="65"/>
      <c r="C94" s="31"/>
      <c r="D94" s="67"/>
      <c r="E94" s="5"/>
    </row>
    <row r="95" spans="1:5" ht="15.75">
      <c r="A95" s="65"/>
      <c r="B95" s="65"/>
      <c r="C95" s="46"/>
      <c r="D95" s="46"/>
      <c r="E95" s="5"/>
    </row>
    <row r="96" spans="1:5" ht="15.75">
      <c r="A96" s="65"/>
      <c r="B96" s="65"/>
      <c r="C96" s="46"/>
      <c r="D96" s="46"/>
      <c r="E96" s="5"/>
    </row>
    <row r="97" spans="1:5" ht="30" customHeight="1">
      <c r="A97" s="65"/>
      <c r="B97" s="65"/>
      <c r="C97" s="46"/>
      <c r="D97" s="46"/>
      <c r="E97" s="5"/>
    </row>
    <row r="98" spans="1:5" ht="15.75">
      <c r="A98" s="65"/>
      <c r="B98" s="65"/>
      <c r="C98" s="65"/>
      <c r="D98" s="46"/>
      <c r="E98" s="5"/>
    </row>
    <row r="99" spans="1:5" ht="15.75">
      <c r="A99" s="65"/>
      <c r="B99" s="65"/>
      <c r="C99" s="46"/>
      <c r="D99" s="46"/>
      <c r="E99" s="5"/>
    </row>
    <row r="100" spans="1:5" ht="15.75">
      <c r="A100" s="65"/>
      <c r="B100" s="65"/>
      <c r="C100" s="46"/>
      <c r="D100" s="46"/>
      <c r="E100" s="5"/>
    </row>
    <row r="101" spans="1:5" ht="20.25" customHeight="1">
      <c r="A101" s="65"/>
      <c r="B101" s="65"/>
      <c r="C101" s="46"/>
      <c r="D101" s="46"/>
      <c r="E101" s="5"/>
    </row>
    <row r="102" spans="1:5" ht="15.75">
      <c r="A102" s="65"/>
      <c r="B102" s="65"/>
      <c r="C102" s="31"/>
      <c r="D102" s="31"/>
      <c r="E102" s="5"/>
    </row>
    <row r="103" spans="1:5" ht="16.5" customHeight="1">
      <c r="A103" s="65"/>
      <c r="B103" s="65"/>
      <c r="C103" s="46"/>
      <c r="D103" s="46"/>
      <c r="E103" s="5"/>
    </row>
    <row r="104" spans="1:5" ht="16.5" customHeight="1">
      <c r="A104" s="65"/>
      <c r="B104" s="65"/>
      <c r="C104" s="66"/>
      <c r="D104" s="66"/>
      <c r="E104" s="5"/>
    </row>
    <row r="105" spans="1:5" ht="15.75">
      <c r="A105" s="65"/>
      <c r="B105" s="65"/>
      <c r="C105" s="65"/>
      <c r="D105" s="46"/>
      <c r="E105" s="5"/>
    </row>
    <row r="106" spans="1:5" ht="15.75">
      <c r="A106" s="65"/>
      <c r="B106" s="65"/>
      <c r="C106" s="70"/>
      <c r="D106" s="46"/>
      <c r="E106" s="5"/>
    </row>
    <row r="107" spans="1:5" ht="15.75">
      <c r="A107" s="65"/>
      <c r="B107" s="65"/>
      <c r="C107" s="70"/>
      <c r="D107" s="46"/>
      <c r="E107" s="5"/>
    </row>
    <row r="108" spans="1:5" ht="15.75">
      <c r="A108" s="65"/>
      <c r="B108" s="65"/>
      <c r="C108" s="69"/>
      <c r="D108" s="69"/>
      <c r="E108" s="5"/>
    </row>
    <row r="109" spans="1:5" ht="15.75">
      <c r="A109" s="65"/>
      <c r="B109" s="65"/>
      <c r="C109" s="46"/>
      <c r="D109" s="46"/>
      <c r="E109" s="5"/>
    </row>
    <row r="110" spans="1:5" ht="15.75">
      <c r="A110" s="65"/>
      <c r="B110" s="65"/>
      <c r="C110" s="46"/>
      <c r="D110" s="46"/>
      <c r="E110" s="5"/>
    </row>
    <row r="111" spans="1:5" ht="15.75">
      <c r="A111" s="65"/>
      <c r="B111" s="65"/>
      <c r="C111" s="31"/>
      <c r="D111" s="67"/>
      <c r="E111" s="5"/>
    </row>
    <row r="112" spans="1:5" ht="15.75">
      <c r="A112" s="65"/>
      <c r="B112" s="65"/>
      <c r="C112" s="31"/>
      <c r="D112" s="67"/>
      <c r="E112" s="5"/>
    </row>
    <row r="113" spans="1:5" ht="15.75">
      <c r="A113" s="65"/>
      <c r="B113" s="65"/>
      <c r="C113" s="31"/>
      <c r="D113" s="67"/>
      <c r="E113" s="5"/>
    </row>
    <row r="114" spans="1:5" ht="15.75">
      <c r="A114" s="65"/>
      <c r="B114" s="65"/>
      <c r="C114" s="46"/>
      <c r="D114" s="46"/>
      <c r="E114" s="5"/>
    </row>
    <row r="115" spans="1:5" ht="15.75">
      <c r="A115" s="65"/>
      <c r="B115" s="65"/>
      <c r="C115" s="46"/>
      <c r="D115" s="46"/>
      <c r="E115" s="5"/>
    </row>
    <row r="116" spans="1:5" ht="15.75">
      <c r="A116" s="65"/>
      <c r="B116" s="65"/>
      <c r="C116" s="65"/>
      <c r="D116" s="46"/>
      <c r="E116" s="5"/>
    </row>
    <row r="117" spans="1:5" ht="15.75">
      <c r="A117" s="65"/>
      <c r="B117" s="65"/>
      <c r="C117" s="70"/>
      <c r="D117" s="46"/>
      <c r="E117" s="5"/>
    </row>
    <row r="118" spans="1:5" ht="15.75">
      <c r="A118" s="65"/>
      <c r="B118" s="65"/>
      <c r="C118" s="46"/>
      <c r="D118" s="46"/>
      <c r="E118" s="5"/>
    </row>
    <row r="119" spans="1:5" ht="15.75">
      <c r="A119" s="65"/>
      <c r="B119" s="65"/>
      <c r="C119" s="65"/>
      <c r="D119" s="46"/>
      <c r="E119" s="5"/>
    </row>
    <row r="120" spans="1:5" ht="15.75">
      <c r="A120" s="65"/>
      <c r="B120" s="65"/>
      <c r="C120" s="46"/>
      <c r="D120" s="70"/>
      <c r="E120" s="5"/>
    </row>
    <row r="121" spans="1:5" ht="15.75">
      <c r="A121" s="65"/>
      <c r="B121" s="65"/>
      <c r="C121" s="46"/>
      <c r="D121" s="46"/>
      <c r="E121" s="5"/>
    </row>
    <row r="122" spans="1:5" ht="15.75">
      <c r="A122" s="65"/>
      <c r="B122" s="65"/>
      <c r="C122" s="46"/>
      <c r="D122" s="46"/>
      <c r="E122" s="5"/>
    </row>
    <row r="123" spans="1:5" ht="15.75">
      <c r="A123" s="65"/>
      <c r="B123" s="65"/>
      <c r="C123" s="46"/>
      <c r="D123" s="46"/>
      <c r="E123" s="5"/>
    </row>
    <row r="124" spans="1:5" ht="15.75">
      <c r="A124" s="65"/>
      <c r="B124" s="65"/>
      <c r="C124" s="68"/>
      <c r="D124" s="67"/>
      <c r="E124" s="5"/>
    </row>
    <row r="125" spans="1:5" ht="15.75">
      <c r="A125" s="65"/>
      <c r="B125" s="65"/>
      <c r="C125" s="31"/>
      <c r="D125" s="67"/>
      <c r="E125" s="5"/>
    </row>
    <row r="126" spans="1:5" ht="15.75">
      <c r="A126" s="65"/>
      <c r="B126" s="65"/>
      <c r="C126" s="46"/>
      <c r="D126" s="46"/>
      <c r="E126" s="5"/>
    </row>
    <row r="127" spans="1:5" ht="15.75">
      <c r="A127" s="65"/>
      <c r="B127" s="65"/>
      <c r="C127" s="70"/>
      <c r="D127" s="46"/>
      <c r="E127" s="5"/>
    </row>
    <row r="128" spans="1:5" ht="15.75">
      <c r="A128" s="65"/>
      <c r="B128" s="65"/>
      <c r="C128" s="46"/>
      <c r="D128" s="46"/>
      <c r="E128" s="5"/>
    </row>
    <row r="129" spans="1:7" ht="18.75" customHeight="1">
      <c r="A129" s="65"/>
      <c r="B129" s="65"/>
      <c r="C129" s="46"/>
      <c r="D129" s="46"/>
      <c r="E129" s="5"/>
    </row>
    <row r="130" spans="1:7" ht="18" customHeight="1">
      <c r="A130" s="65"/>
      <c r="B130" s="65"/>
      <c r="C130" s="46"/>
      <c r="D130" s="46"/>
      <c r="E130" s="5"/>
    </row>
    <row r="131" spans="1:7" ht="21" customHeight="1">
      <c r="A131" s="65"/>
      <c r="B131" s="65"/>
      <c r="C131" s="46"/>
      <c r="D131" s="46"/>
      <c r="E131" s="5"/>
    </row>
    <row r="132" spans="1:7" ht="18" customHeight="1">
      <c r="A132" s="65"/>
      <c r="B132" s="65"/>
      <c r="C132" s="65"/>
      <c r="D132" s="46"/>
      <c r="E132" s="5"/>
    </row>
    <row r="134" spans="1:7">
      <c r="C134" s="6" t="s">
        <v>45</v>
      </c>
      <c r="D134" s="81" t="s">
        <v>52</v>
      </c>
      <c r="E134" s="81"/>
      <c r="F134" s="81"/>
      <c r="G134" s="81"/>
    </row>
    <row r="135" spans="1:7">
      <c r="D135" s="81" t="s">
        <v>53</v>
      </c>
      <c r="E135" s="81"/>
      <c r="F135" s="81"/>
      <c r="G135" s="81"/>
    </row>
  </sheetData>
  <autoFilter ref="A3:E3"/>
  <sortState ref="A5:E136">
    <sortCondition descending="1" ref="E5:E136"/>
  </sortState>
  <mergeCells count="4">
    <mergeCell ref="A1:E1"/>
    <mergeCell ref="D134:G134"/>
    <mergeCell ref="D135:G135"/>
    <mergeCell ref="A2:E2"/>
  </mergeCells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8"/>
  <sheetViews>
    <sheetView workbookViewId="0">
      <selection sqref="A1:E2"/>
    </sheetView>
  </sheetViews>
  <sheetFormatPr defaultRowHeight="15"/>
  <cols>
    <col min="1" max="1" width="6" customWidth="1"/>
    <col min="2" max="2" width="8.7109375" customWidth="1"/>
    <col min="3" max="3" width="39.28515625" customWidth="1"/>
    <col min="4" max="4" width="23.42578125" customWidth="1"/>
    <col min="5" max="5" width="17.7109375" customWidth="1"/>
  </cols>
  <sheetData>
    <row r="1" spans="1:5">
      <c r="A1" s="82" t="s">
        <v>312</v>
      </c>
      <c r="B1" s="82"/>
      <c r="C1" s="82"/>
      <c r="D1" s="82"/>
      <c r="E1" s="82"/>
    </row>
    <row r="2" spans="1:5">
      <c r="A2" s="82" t="s">
        <v>41</v>
      </c>
      <c r="B2" s="82"/>
      <c r="C2" s="82"/>
      <c r="D2" s="82"/>
      <c r="E2" s="82"/>
    </row>
    <row r="3" spans="1:5" ht="18.75">
      <c r="A3" s="1" t="s">
        <v>0</v>
      </c>
      <c r="B3" s="52" t="s">
        <v>119</v>
      </c>
      <c r="C3" s="51" t="s">
        <v>1</v>
      </c>
      <c r="D3" s="1" t="s">
        <v>2</v>
      </c>
      <c r="E3" s="7" t="s">
        <v>31</v>
      </c>
    </row>
    <row r="4" spans="1:5" ht="18.75">
      <c r="A4" s="8">
        <v>1</v>
      </c>
      <c r="B4" s="53" t="s">
        <v>120</v>
      </c>
      <c r="C4" s="53" t="s">
        <v>107</v>
      </c>
      <c r="D4" s="53" t="s">
        <v>55</v>
      </c>
      <c r="E4" s="2">
        <v>8</v>
      </c>
    </row>
    <row r="5" spans="1:5" ht="18.75">
      <c r="A5" s="8">
        <v>2</v>
      </c>
      <c r="B5" s="53" t="s">
        <v>121</v>
      </c>
      <c r="C5" s="53" t="s">
        <v>56</v>
      </c>
      <c r="D5" s="53" t="s">
        <v>57</v>
      </c>
      <c r="E5" s="2">
        <v>6.5</v>
      </c>
    </row>
    <row r="6" spans="1:5" ht="18.75">
      <c r="A6" s="8">
        <v>3</v>
      </c>
      <c r="B6" s="53" t="s">
        <v>122</v>
      </c>
      <c r="C6" s="53" t="s">
        <v>108</v>
      </c>
      <c r="D6" s="53" t="s">
        <v>57</v>
      </c>
      <c r="E6" s="2">
        <v>10</v>
      </c>
    </row>
    <row r="7" spans="1:5" ht="18.75">
      <c r="A7" s="8">
        <v>4</v>
      </c>
      <c r="B7" s="53" t="s">
        <v>123</v>
      </c>
      <c r="C7" s="53" t="s">
        <v>109</v>
      </c>
      <c r="D7" s="53" t="s">
        <v>58</v>
      </c>
      <c r="E7" s="15" t="s">
        <v>321</v>
      </c>
    </row>
    <row r="8" spans="1:5" ht="18.75">
      <c r="A8" s="8">
        <v>5</v>
      </c>
      <c r="B8" s="53" t="s">
        <v>124</v>
      </c>
      <c r="C8" s="53" t="s">
        <v>110</v>
      </c>
      <c r="D8" s="53" t="s">
        <v>58</v>
      </c>
      <c r="E8" s="2">
        <v>10</v>
      </c>
    </row>
    <row r="9" spans="1:5" ht="18.75">
      <c r="A9" s="8">
        <v>6</v>
      </c>
      <c r="B9" s="53" t="s">
        <v>125</v>
      </c>
      <c r="C9" s="53" t="s">
        <v>59</v>
      </c>
      <c r="D9" s="53" t="s">
        <v>60</v>
      </c>
      <c r="E9" s="2">
        <v>12</v>
      </c>
    </row>
    <row r="10" spans="1:5" ht="18.75">
      <c r="A10" s="8">
        <v>7</v>
      </c>
      <c r="B10" s="53" t="s">
        <v>126</v>
      </c>
      <c r="C10" s="53" t="s">
        <v>61</v>
      </c>
      <c r="D10" s="53" t="s">
        <v>60</v>
      </c>
      <c r="E10" s="2">
        <v>6</v>
      </c>
    </row>
    <row r="11" spans="1:5" ht="18.75">
      <c r="A11" s="8">
        <v>8</v>
      </c>
      <c r="B11" s="53" t="s">
        <v>127</v>
      </c>
      <c r="C11" s="53" t="s">
        <v>111</v>
      </c>
      <c r="D11" s="53" t="s">
        <v>62</v>
      </c>
      <c r="E11" s="2">
        <v>9</v>
      </c>
    </row>
    <row r="12" spans="1:5" ht="18.75">
      <c r="A12" s="8">
        <v>9</v>
      </c>
      <c r="B12" s="53" t="s">
        <v>128</v>
      </c>
      <c r="C12" s="53" t="s">
        <v>63</v>
      </c>
      <c r="D12" s="53" t="s">
        <v>62</v>
      </c>
      <c r="E12" s="2">
        <v>7.5</v>
      </c>
    </row>
    <row r="13" spans="1:5" ht="18.75">
      <c r="A13" s="8">
        <v>10</v>
      </c>
      <c r="B13" s="53" t="s">
        <v>129</v>
      </c>
      <c r="C13" s="53" t="s">
        <v>112</v>
      </c>
      <c r="D13" s="53" t="s">
        <v>64</v>
      </c>
      <c r="E13" s="2">
        <v>10</v>
      </c>
    </row>
    <row r="14" spans="1:5" ht="18.75">
      <c r="A14" s="8">
        <v>11</v>
      </c>
      <c r="B14" s="53" t="s">
        <v>130</v>
      </c>
      <c r="C14" s="53" t="s">
        <v>113</v>
      </c>
      <c r="D14" s="53" t="s">
        <v>64</v>
      </c>
      <c r="E14" s="2">
        <v>11</v>
      </c>
    </row>
    <row r="15" spans="1:5" ht="18.75">
      <c r="A15" s="8">
        <v>12</v>
      </c>
      <c r="B15" s="53" t="s">
        <v>131</v>
      </c>
      <c r="C15" s="53" t="s">
        <v>114</v>
      </c>
      <c r="D15" s="53" t="s">
        <v>27</v>
      </c>
      <c r="E15" s="2">
        <v>6</v>
      </c>
    </row>
    <row r="16" spans="1:5" ht="18.75">
      <c r="A16" s="8">
        <v>13</v>
      </c>
      <c r="B16" s="53" t="s">
        <v>132</v>
      </c>
      <c r="C16" s="53" t="s">
        <v>65</v>
      </c>
      <c r="D16" s="53" t="s">
        <v>66</v>
      </c>
      <c r="E16" s="2">
        <v>6.5</v>
      </c>
    </row>
    <row r="17" spans="1:5" ht="18.75">
      <c r="A17" s="8">
        <v>14</v>
      </c>
      <c r="B17" s="53" t="s">
        <v>133</v>
      </c>
      <c r="C17" s="53" t="s">
        <v>67</v>
      </c>
      <c r="D17" s="53" t="s">
        <v>66</v>
      </c>
      <c r="E17" s="2">
        <v>5.5</v>
      </c>
    </row>
    <row r="18" spans="1:5" ht="18.75">
      <c r="A18" s="8">
        <v>15</v>
      </c>
      <c r="B18" s="53" t="s">
        <v>134</v>
      </c>
      <c r="C18" s="53" t="s">
        <v>68</v>
      </c>
      <c r="D18" s="53" t="s">
        <v>69</v>
      </c>
      <c r="E18" s="2">
        <v>6</v>
      </c>
    </row>
    <row r="19" spans="1:5" ht="18.75">
      <c r="A19" s="8">
        <v>16</v>
      </c>
      <c r="B19" s="53" t="s">
        <v>135</v>
      </c>
      <c r="C19" s="53" t="s">
        <v>70</v>
      </c>
      <c r="D19" s="53" t="s">
        <v>69</v>
      </c>
      <c r="E19" s="2">
        <v>6.5</v>
      </c>
    </row>
    <row r="20" spans="1:5" ht="18.75">
      <c r="A20" s="8">
        <v>17</v>
      </c>
      <c r="B20" s="53" t="s">
        <v>136</v>
      </c>
      <c r="C20" s="53" t="s">
        <v>71</v>
      </c>
      <c r="D20" s="53" t="s">
        <v>317</v>
      </c>
      <c r="E20" s="2">
        <v>6</v>
      </c>
    </row>
    <row r="21" spans="1:5" ht="18.75">
      <c r="A21" s="8">
        <v>18</v>
      </c>
      <c r="B21" s="53" t="s">
        <v>137</v>
      </c>
      <c r="C21" s="53" t="s">
        <v>72</v>
      </c>
      <c r="D21" s="53" t="s">
        <v>317</v>
      </c>
      <c r="E21" s="2">
        <v>9</v>
      </c>
    </row>
    <row r="22" spans="1:5" ht="18.75">
      <c r="A22" s="8">
        <v>19</v>
      </c>
      <c r="B22" s="53" t="s">
        <v>138</v>
      </c>
      <c r="C22" s="53" t="s">
        <v>73</v>
      </c>
      <c r="D22" s="53" t="s">
        <v>74</v>
      </c>
      <c r="E22" s="2">
        <v>10.5</v>
      </c>
    </row>
    <row r="23" spans="1:5" ht="18.75">
      <c r="A23" s="8">
        <v>20</v>
      </c>
      <c r="B23" s="53" t="s">
        <v>139</v>
      </c>
      <c r="C23" s="53" t="s">
        <v>75</v>
      </c>
      <c r="D23" s="53" t="s">
        <v>74</v>
      </c>
      <c r="E23" s="2">
        <v>4.5</v>
      </c>
    </row>
    <row r="24" spans="1:5" ht="18.75">
      <c r="A24" s="8">
        <v>21</v>
      </c>
      <c r="B24" s="53" t="s">
        <v>140</v>
      </c>
      <c r="C24" s="53" t="s">
        <v>76</v>
      </c>
      <c r="D24" s="53" t="s">
        <v>77</v>
      </c>
      <c r="E24" s="2">
        <v>3</v>
      </c>
    </row>
    <row r="25" spans="1:5" ht="18.75">
      <c r="A25" s="8">
        <v>22</v>
      </c>
      <c r="B25" s="53" t="s">
        <v>141</v>
      </c>
      <c r="C25" s="53" t="s">
        <v>78</v>
      </c>
      <c r="D25" s="53" t="s">
        <v>77</v>
      </c>
      <c r="E25" s="2">
        <v>3.5</v>
      </c>
    </row>
    <row r="26" spans="1:5" ht="18.75">
      <c r="A26" s="8">
        <v>23</v>
      </c>
      <c r="B26" s="53" t="s">
        <v>142</v>
      </c>
      <c r="C26" s="53" t="s">
        <v>79</v>
      </c>
      <c r="D26" s="53" t="s">
        <v>316</v>
      </c>
      <c r="E26" s="2">
        <v>6</v>
      </c>
    </row>
    <row r="27" spans="1:5" ht="18.75">
      <c r="A27" s="8">
        <v>24</v>
      </c>
      <c r="B27" s="53" t="s">
        <v>143</v>
      </c>
      <c r="C27" s="53" t="s">
        <v>80</v>
      </c>
      <c r="D27" s="53" t="s">
        <v>316</v>
      </c>
      <c r="E27" s="2">
        <v>7</v>
      </c>
    </row>
    <row r="28" spans="1:5" ht="18.75">
      <c r="A28" s="8">
        <v>25</v>
      </c>
      <c r="B28" s="53" t="s">
        <v>144</v>
      </c>
      <c r="C28" s="53" t="s">
        <v>81</v>
      </c>
      <c r="D28" s="53" t="s">
        <v>82</v>
      </c>
      <c r="E28" s="2">
        <v>3</v>
      </c>
    </row>
    <row r="29" spans="1:5" ht="18.75">
      <c r="A29" s="8">
        <v>26</v>
      </c>
      <c r="B29" s="53" t="s">
        <v>145</v>
      </c>
      <c r="C29" s="53" t="s">
        <v>83</v>
      </c>
      <c r="D29" s="53" t="s">
        <v>84</v>
      </c>
      <c r="E29" s="2">
        <v>6</v>
      </c>
    </row>
    <row r="30" spans="1:5" ht="18.75">
      <c r="A30" s="8">
        <v>27</v>
      </c>
      <c r="B30" s="53" t="s">
        <v>146</v>
      </c>
      <c r="C30" s="53" t="s">
        <v>85</v>
      </c>
      <c r="D30" s="53" t="s">
        <v>84</v>
      </c>
      <c r="E30" s="2">
        <v>6.5</v>
      </c>
    </row>
    <row r="31" spans="1:5" ht="18.75">
      <c r="A31" s="8">
        <v>28</v>
      </c>
      <c r="B31" s="53" t="s">
        <v>147</v>
      </c>
      <c r="C31" s="53" t="s">
        <v>86</v>
      </c>
      <c r="D31" s="53" t="s">
        <v>87</v>
      </c>
      <c r="E31" s="2">
        <v>9.5</v>
      </c>
    </row>
    <row r="32" spans="1:5" ht="18.75">
      <c r="A32" s="8">
        <v>29</v>
      </c>
      <c r="B32" s="53" t="s">
        <v>148</v>
      </c>
      <c r="C32" s="53" t="s">
        <v>88</v>
      </c>
      <c r="D32" s="53" t="s">
        <v>87</v>
      </c>
      <c r="E32" s="2">
        <v>11</v>
      </c>
    </row>
    <row r="33" spans="1:5" ht="18.75">
      <c r="A33" s="8">
        <v>30</v>
      </c>
      <c r="B33" s="53" t="s">
        <v>149</v>
      </c>
      <c r="C33" s="53" t="s">
        <v>89</v>
      </c>
      <c r="D33" s="53" t="s">
        <v>90</v>
      </c>
      <c r="E33" s="2">
        <v>4</v>
      </c>
    </row>
    <row r="34" spans="1:5" ht="18.75">
      <c r="A34" s="8">
        <v>31</v>
      </c>
      <c r="B34" s="53" t="s">
        <v>150</v>
      </c>
      <c r="C34" s="53" t="s">
        <v>91</v>
      </c>
      <c r="D34" s="53" t="s">
        <v>90</v>
      </c>
      <c r="E34" s="2">
        <v>8</v>
      </c>
    </row>
    <row r="35" spans="1:5" ht="18.75">
      <c r="A35" s="8">
        <v>32</v>
      </c>
      <c r="B35" s="53" t="s">
        <v>151</v>
      </c>
      <c r="C35" s="53" t="s">
        <v>92</v>
      </c>
      <c r="D35" s="53" t="s">
        <v>93</v>
      </c>
      <c r="E35" s="2">
        <v>4</v>
      </c>
    </row>
    <row r="36" spans="1:5" ht="18.75">
      <c r="A36" s="8">
        <v>33</v>
      </c>
      <c r="B36" s="53" t="s">
        <v>152</v>
      </c>
      <c r="C36" s="53" t="s">
        <v>94</v>
      </c>
      <c r="D36" s="53" t="s">
        <v>95</v>
      </c>
      <c r="E36" s="2">
        <v>5.5</v>
      </c>
    </row>
    <row r="37" spans="1:5" ht="18.75">
      <c r="A37" s="8">
        <v>34</v>
      </c>
      <c r="B37" s="53" t="s">
        <v>153</v>
      </c>
      <c r="C37" s="53" t="s">
        <v>96</v>
      </c>
      <c r="D37" s="53" t="s">
        <v>95</v>
      </c>
      <c r="E37" s="2">
        <v>6</v>
      </c>
    </row>
    <row r="38" spans="1:5" ht="18.75">
      <c r="A38" s="8">
        <v>35</v>
      </c>
      <c r="B38" s="53" t="s">
        <v>154</v>
      </c>
      <c r="C38" s="53" t="s">
        <v>97</v>
      </c>
      <c r="D38" s="53" t="s">
        <v>98</v>
      </c>
      <c r="E38" s="2">
        <v>9.5</v>
      </c>
    </row>
    <row r="39" spans="1:5" ht="18.75">
      <c r="A39" s="8">
        <v>36</v>
      </c>
      <c r="B39" s="53" t="s">
        <v>155</v>
      </c>
      <c r="C39" s="53" t="s">
        <v>99</v>
      </c>
      <c r="D39" s="53" t="s">
        <v>98</v>
      </c>
      <c r="E39" s="2">
        <v>6</v>
      </c>
    </row>
    <row r="40" spans="1:5" ht="18.75">
      <c r="A40" s="8">
        <v>37</v>
      </c>
      <c r="B40" s="53" t="s">
        <v>156</v>
      </c>
      <c r="C40" s="53" t="s">
        <v>100</v>
      </c>
      <c r="D40" s="53" t="s">
        <v>101</v>
      </c>
      <c r="E40" s="2">
        <v>3</v>
      </c>
    </row>
    <row r="41" spans="1:5" ht="18.75">
      <c r="A41" s="8">
        <v>38</v>
      </c>
      <c r="B41" s="53" t="s">
        <v>157</v>
      </c>
      <c r="C41" s="53" t="s">
        <v>102</v>
      </c>
      <c r="D41" s="53" t="s">
        <v>103</v>
      </c>
      <c r="E41" s="2">
        <v>3.5</v>
      </c>
    </row>
    <row r="42" spans="1:5" ht="18.75">
      <c r="A42" s="8">
        <v>39</v>
      </c>
      <c r="B42" s="53" t="s">
        <v>158</v>
      </c>
      <c r="C42" s="53" t="s">
        <v>104</v>
      </c>
      <c r="D42" s="53" t="s">
        <v>103</v>
      </c>
      <c r="E42" s="2">
        <v>7.5</v>
      </c>
    </row>
    <row r="43" spans="1:5" ht="18.75">
      <c r="A43" s="8">
        <v>40</v>
      </c>
      <c r="B43" s="53" t="s">
        <v>159</v>
      </c>
      <c r="C43" s="55" t="s">
        <v>105</v>
      </c>
      <c r="D43" s="53" t="s">
        <v>106</v>
      </c>
      <c r="E43" s="2">
        <v>4</v>
      </c>
    </row>
    <row r="44" spans="1:5" ht="17.25" customHeight="1">
      <c r="A44" s="8">
        <v>41</v>
      </c>
      <c r="B44" s="53" t="s">
        <v>160</v>
      </c>
      <c r="C44" s="56" t="s">
        <v>115</v>
      </c>
      <c r="D44" s="56" t="s">
        <v>318</v>
      </c>
      <c r="E44" s="2">
        <v>8.5</v>
      </c>
    </row>
    <row r="45" spans="1:5" ht="15.75" customHeight="1">
      <c r="A45" s="8">
        <v>42</v>
      </c>
      <c r="B45" s="53" t="s">
        <v>161</v>
      </c>
      <c r="C45" s="57" t="s">
        <v>116</v>
      </c>
      <c r="D45" s="56" t="s">
        <v>319</v>
      </c>
      <c r="E45" s="2">
        <v>10.5</v>
      </c>
    </row>
    <row r="46" spans="1:5" ht="18.75">
      <c r="A46" s="8">
        <v>43</v>
      </c>
      <c r="B46" s="53" t="s">
        <v>162</v>
      </c>
      <c r="C46" s="56" t="s">
        <v>117</v>
      </c>
      <c r="D46" s="56" t="s">
        <v>319</v>
      </c>
      <c r="E46" s="2">
        <v>7</v>
      </c>
    </row>
    <row r="47" spans="1:5" ht="18.75">
      <c r="A47" s="8">
        <v>44</v>
      </c>
      <c r="B47" s="53" t="s">
        <v>163</v>
      </c>
      <c r="C47" s="57" t="s">
        <v>118</v>
      </c>
      <c r="D47" s="56" t="s">
        <v>319</v>
      </c>
      <c r="E47" s="2">
        <v>11.5</v>
      </c>
    </row>
    <row r="48" spans="1:5" ht="18.75">
      <c r="A48" s="8">
        <v>45</v>
      </c>
      <c r="B48" s="53" t="s">
        <v>164</v>
      </c>
      <c r="C48" s="58" t="s">
        <v>314</v>
      </c>
      <c r="D48" s="56" t="s">
        <v>320</v>
      </c>
      <c r="E48" s="2">
        <v>10</v>
      </c>
    </row>
    <row r="49" spans="2:7" ht="15.75">
      <c r="B49" s="32"/>
      <c r="C49" s="27"/>
      <c r="D49" s="31"/>
      <c r="E49" s="4"/>
      <c r="F49" s="59"/>
      <c r="G49" s="59"/>
    </row>
    <row r="50" spans="2:7" ht="15.75">
      <c r="B50" s="32"/>
      <c r="C50" s="27"/>
      <c r="D50" s="31"/>
      <c r="E50" s="4"/>
      <c r="F50" s="59"/>
      <c r="G50" s="59"/>
    </row>
    <row r="51" spans="2:7" ht="15.75">
      <c r="B51" s="32"/>
      <c r="C51" s="45"/>
      <c r="D51" s="45"/>
      <c r="E51" s="4"/>
      <c r="F51" s="59"/>
      <c r="G51" s="59"/>
    </row>
    <row r="52" spans="2:7" ht="15.75">
      <c r="B52" s="32"/>
      <c r="C52" s="44"/>
      <c r="D52" s="44"/>
      <c r="E52" s="4"/>
      <c r="F52" s="59"/>
      <c r="G52" s="59"/>
    </row>
    <row r="53" spans="2:7" ht="15.75">
      <c r="B53" s="32"/>
      <c r="C53" s="30"/>
      <c r="D53" s="30"/>
      <c r="E53" s="4"/>
      <c r="F53" s="59"/>
      <c r="G53" s="59"/>
    </row>
    <row r="54" spans="2:7" ht="15.75">
      <c r="B54" s="32"/>
      <c r="C54" s="30"/>
      <c r="D54" s="30"/>
      <c r="E54" s="4"/>
      <c r="F54" s="59"/>
      <c r="G54" s="59"/>
    </row>
    <row r="55" spans="2:7" ht="15.75">
      <c r="B55" s="32"/>
      <c r="C55" s="27"/>
      <c r="D55" s="31"/>
      <c r="E55" s="4"/>
      <c r="F55" s="59"/>
      <c r="G55" s="59"/>
    </row>
    <row r="56" spans="2:7" ht="15.75">
      <c r="B56" s="32"/>
      <c r="C56" s="34"/>
      <c r="D56" s="60"/>
      <c r="E56" s="4"/>
      <c r="F56" s="59"/>
      <c r="G56" s="59"/>
    </row>
    <row r="57" spans="2:7" ht="15.75">
      <c r="B57" s="32"/>
      <c r="C57" s="27"/>
      <c r="D57" s="28"/>
      <c r="E57" s="4"/>
      <c r="F57" s="59"/>
      <c r="G57" s="59"/>
    </row>
    <row r="58" spans="2:7" ht="15.75">
      <c r="B58" s="32"/>
      <c r="C58" s="27"/>
      <c r="D58" s="28"/>
      <c r="E58" s="4"/>
      <c r="F58" s="59"/>
      <c r="G58" s="59"/>
    </row>
    <row r="59" spans="2:7" ht="15.75">
      <c r="B59" s="32"/>
      <c r="C59" s="30"/>
      <c r="D59" s="30"/>
      <c r="E59" s="4"/>
      <c r="F59" s="59"/>
      <c r="G59" s="59"/>
    </row>
    <row r="60" spans="2:7" ht="15.75">
      <c r="B60" s="32"/>
      <c r="C60" s="30"/>
      <c r="D60" s="31"/>
      <c r="E60" s="4"/>
      <c r="F60" s="59"/>
      <c r="G60" s="59"/>
    </row>
    <row r="61" spans="2:7" ht="15.75">
      <c r="B61" s="32"/>
      <c r="C61" s="33"/>
      <c r="D61" s="33"/>
      <c r="E61" s="4"/>
      <c r="F61" s="59"/>
      <c r="G61" s="59"/>
    </row>
    <row r="62" spans="2:7" ht="15.75">
      <c r="B62" s="32"/>
      <c r="C62" s="30"/>
      <c r="D62" s="30"/>
      <c r="E62" s="4"/>
      <c r="F62" s="59"/>
      <c r="G62" s="59"/>
    </row>
    <row r="63" spans="2:7" ht="15.75">
      <c r="B63" s="32"/>
      <c r="C63" s="30"/>
      <c r="D63" s="30"/>
      <c r="E63" s="4"/>
      <c r="F63" s="59"/>
      <c r="G63" s="59"/>
    </row>
    <row r="64" spans="2:7" ht="15.75">
      <c r="B64" s="32"/>
      <c r="C64" s="30"/>
      <c r="D64" s="30"/>
      <c r="E64" s="4"/>
      <c r="F64" s="59"/>
      <c r="G64" s="59"/>
    </row>
    <row r="65" spans="2:7" ht="15.75">
      <c r="B65" s="32"/>
      <c r="C65" s="32"/>
      <c r="D65" s="32"/>
      <c r="E65" s="4"/>
      <c r="F65" s="59"/>
      <c r="G65" s="59"/>
    </row>
    <row r="66" spans="2:7" ht="15.75">
      <c r="B66" s="32"/>
      <c r="C66" s="27"/>
      <c r="D66" s="27"/>
      <c r="E66" s="4"/>
      <c r="F66" s="59"/>
      <c r="G66" s="59"/>
    </row>
    <row r="67" spans="2:7" ht="15.75">
      <c r="B67" s="32"/>
      <c r="C67" s="61"/>
      <c r="D67" s="61"/>
      <c r="E67" s="4"/>
      <c r="F67" s="59"/>
      <c r="G67" s="59"/>
    </row>
    <row r="68" spans="2:7" ht="15.75">
      <c r="B68" s="32"/>
      <c r="C68" s="30"/>
      <c r="D68" s="30"/>
      <c r="E68" s="4"/>
      <c r="F68" s="59"/>
      <c r="G68" s="59"/>
    </row>
    <row r="69" spans="2:7" ht="15.75">
      <c r="B69" s="32"/>
      <c r="C69" s="30"/>
      <c r="D69" s="32"/>
      <c r="E69" s="4"/>
      <c r="F69" s="59"/>
      <c r="G69" s="59"/>
    </row>
    <row r="70" spans="2:7" ht="15.75">
      <c r="B70" s="32"/>
      <c r="C70" s="30"/>
      <c r="D70" s="30"/>
      <c r="E70" s="4"/>
      <c r="F70" s="59"/>
      <c r="G70" s="59"/>
    </row>
    <row r="71" spans="2:7" ht="15.75">
      <c r="B71" s="32"/>
      <c r="C71" s="30"/>
      <c r="D71" s="30"/>
      <c r="E71" s="4"/>
      <c r="F71" s="59"/>
      <c r="G71" s="59"/>
    </row>
    <row r="72" spans="2:7" ht="15.75">
      <c r="B72" s="32"/>
      <c r="C72" s="32"/>
      <c r="D72" s="30"/>
      <c r="E72" s="4"/>
      <c r="F72" s="59"/>
      <c r="G72" s="59"/>
    </row>
    <row r="73" spans="2:7" ht="15.75">
      <c r="B73" s="32"/>
      <c r="C73" s="27"/>
      <c r="D73" s="27"/>
      <c r="E73" s="4"/>
      <c r="F73" s="59"/>
      <c r="G73" s="59"/>
    </row>
    <row r="74" spans="2:7" ht="15.75">
      <c r="B74" s="32"/>
      <c r="C74" s="46"/>
      <c r="D74" s="30"/>
      <c r="E74" s="4"/>
      <c r="F74" s="59"/>
      <c r="G74" s="59"/>
    </row>
    <row r="75" spans="2:7" ht="15.75">
      <c r="B75" s="32"/>
      <c r="C75" s="30"/>
      <c r="D75" s="30"/>
      <c r="E75" s="4"/>
      <c r="F75" s="59"/>
      <c r="G75" s="59"/>
    </row>
    <row r="76" spans="2:7" ht="15.75">
      <c r="B76" s="32"/>
      <c r="C76" s="30"/>
      <c r="D76" s="30"/>
      <c r="E76" s="4"/>
      <c r="F76" s="59"/>
      <c r="G76" s="59"/>
    </row>
    <row r="77" spans="2:7" ht="15.75">
      <c r="B77" s="32"/>
      <c r="C77" s="32"/>
      <c r="D77" s="30"/>
      <c r="E77" s="4"/>
      <c r="F77" s="59"/>
      <c r="G77" s="59"/>
    </row>
    <row r="78" spans="2:7" ht="15.75">
      <c r="B78" s="32"/>
      <c r="C78" s="30"/>
      <c r="D78" s="30"/>
      <c r="E78" s="4"/>
      <c r="F78" s="59"/>
      <c r="G78" s="59"/>
    </row>
    <row r="79" spans="2:7" ht="15.75">
      <c r="B79" s="32"/>
      <c r="C79" s="30"/>
      <c r="D79" s="30"/>
      <c r="E79" s="4"/>
      <c r="F79" s="59"/>
      <c r="G79" s="59"/>
    </row>
    <row r="80" spans="2:7" ht="15.75">
      <c r="B80" s="32"/>
      <c r="C80" s="30"/>
      <c r="D80" s="30"/>
      <c r="E80" s="4"/>
      <c r="F80" s="59"/>
      <c r="G80" s="59"/>
    </row>
    <row r="81" spans="2:7" ht="15.75">
      <c r="B81" s="32"/>
      <c r="C81" s="30"/>
      <c r="D81" s="30"/>
      <c r="E81" s="4"/>
      <c r="F81" s="59"/>
      <c r="G81" s="59"/>
    </row>
    <row r="82" spans="2:7" ht="15.75">
      <c r="B82" s="32"/>
      <c r="C82" s="30"/>
      <c r="D82" s="30"/>
      <c r="E82" s="4"/>
      <c r="F82" s="59"/>
      <c r="G82" s="59"/>
    </row>
    <row r="83" spans="2:7" ht="15.75">
      <c r="B83" s="32"/>
      <c r="C83" s="27"/>
      <c r="D83" s="28"/>
      <c r="E83" s="4"/>
      <c r="F83" s="59"/>
      <c r="G83" s="59"/>
    </row>
    <row r="84" spans="2:7" ht="15.75">
      <c r="B84" s="32"/>
      <c r="C84" s="34"/>
      <c r="D84" s="31"/>
      <c r="E84" s="4"/>
      <c r="F84" s="59"/>
      <c r="G84" s="59"/>
    </row>
    <row r="85" spans="2:7" ht="15.75">
      <c r="B85" s="32"/>
      <c r="C85" s="32"/>
      <c r="D85" s="30"/>
      <c r="E85" s="4"/>
      <c r="F85" s="59"/>
      <c r="G85" s="59"/>
    </row>
    <row r="86" spans="2:7" ht="15.75">
      <c r="B86" s="32"/>
      <c r="C86" s="30"/>
      <c r="D86" s="30"/>
      <c r="E86" s="4"/>
      <c r="F86" s="59"/>
      <c r="G86" s="59"/>
    </row>
    <row r="87" spans="2:7" ht="18" customHeight="1">
      <c r="B87" s="32"/>
      <c r="C87" s="27"/>
      <c r="D87" s="28"/>
      <c r="E87" s="4"/>
      <c r="F87" s="59"/>
      <c r="G87" s="59"/>
    </row>
    <row r="88" spans="2:7" ht="15.75">
      <c r="B88" s="32"/>
      <c r="C88" s="30"/>
      <c r="D88" s="30"/>
      <c r="E88" s="4"/>
      <c r="F88" s="59"/>
      <c r="G88" s="59"/>
    </row>
    <row r="89" spans="2:7" ht="15.75">
      <c r="B89" s="32"/>
      <c r="C89" s="45"/>
      <c r="D89" s="45"/>
      <c r="E89" s="4"/>
      <c r="F89" s="59"/>
      <c r="G89" s="59"/>
    </row>
    <row r="90" spans="2:7" ht="15.75">
      <c r="B90" s="32"/>
      <c r="C90" s="30"/>
      <c r="D90" s="41"/>
      <c r="E90" s="4"/>
      <c r="F90" s="59"/>
      <c r="G90" s="59"/>
    </row>
    <row r="91" spans="2:7" ht="15.75">
      <c r="B91" s="32"/>
      <c r="C91" s="45"/>
      <c r="D91" s="45"/>
      <c r="E91" s="4"/>
      <c r="F91" s="59"/>
      <c r="G91" s="59"/>
    </row>
    <row r="92" spans="2:7" ht="15.75">
      <c r="B92" s="32"/>
      <c r="C92" s="30"/>
      <c r="D92" s="30"/>
      <c r="E92" s="4"/>
      <c r="F92" s="59"/>
      <c r="G92" s="59"/>
    </row>
    <row r="93" spans="2:7" ht="15.75">
      <c r="B93" s="32"/>
      <c r="C93" s="30"/>
      <c r="D93" s="30"/>
      <c r="E93" s="4"/>
      <c r="F93" s="59"/>
      <c r="G93" s="59"/>
    </row>
    <row r="94" spans="2:7" ht="15.75">
      <c r="B94" s="32"/>
      <c r="C94" s="41"/>
      <c r="D94" s="30"/>
      <c r="E94" s="4"/>
      <c r="F94" s="59"/>
      <c r="G94" s="59"/>
    </row>
    <row r="95" spans="2:7" ht="15.75">
      <c r="B95" s="32"/>
      <c r="C95" s="30"/>
      <c r="D95" s="30"/>
      <c r="E95" s="4"/>
      <c r="F95" s="59"/>
      <c r="G95" s="59"/>
    </row>
    <row r="96" spans="2:7" ht="15.75">
      <c r="B96" s="32"/>
      <c r="C96" s="27"/>
      <c r="D96" s="28"/>
      <c r="E96" s="4"/>
      <c r="F96" s="59"/>
      <c r="G96" s="59"/>
    </row>
    <row r="97" spans="2:7" ht="15.75">
      <c r="B97" s="32"/>
      <c r="C97" s="30"/>
      <c r="D97" s="30"/>
      <c r="E97" s="4"/>
      <c r="F97" s="59"/>
      <c r="G97" s="59"/>
    </row>
    <row r="98" spans="2:7" ht="15.75">
      <c r="B98" s="32"/>
      <c r="C98" s="30"/>
      <c r="D98" s="35"/>
      <c r="E98" s="4"/>
      <c r="F98" s="59"/>
      <c r="G98" s="59"/>
    </row>
    <row r="99" spans="2:7" ht="15.75">
      <c r="B99" s="32"/>
      <c r="C99" s="32"/>
      <c r="D99" s="30"/>
      <c r="E99" s="4"/>
      <c r="F99" s="59"/>
      <c r="G99" s="59"/>
    </row>
    <row r="100" spans="2:7" ht="27.75" customHeight="1">
      <c r="B100" s="32"/>
      <c r="C100" s="30"/>
      <c r="D100" s="30"/>
      <c r="E100" s="4"/>
      <c r="F100" s="59"/>
      <c r="G100" s="59"/>
    </row>
    <row r="101" spans="2:7" ht="15.75">
      <c r="B101" s="32"/>
      <c r="C101" s="30"/>
      <c r="D101" s="30"/>
      <c r="E101" s="4"/>
      <c r="F101" s="59"/>
      <c r="G101" s="59"/>
    </row>
    <row r="102" spans="2:7" ht="15.75">
      <c r="B102" s="32"/>
      <c r="C102" s="30"/>
      <c r="D102" s="30"/>
      <c r="E102" s="4"/>
      <c r="F102" s="59"/>
      <c r="G102" s="59"/>
    </row>
    <row r="103" spans="2:7" ht="15.75">
      <c r="B103" s="32"/>
      <c r="C103" s="27"/>
      <c r="D103" s="27"/>
      <c r="E103" s="4"/>
      <c r="F103" s="59"/>
      <c r="G103" s="59"/>
    </row>
    <row r="104" spans="2:7" ht="15.75">
      <c r="B104" s="32"/>
      <c r="C104" s="30"/>
      <c r="D104" s="30"/>
      <c r="E104" s="4"/>
      <c r="F104" s="59"/>
      <c r="G104" s="59"/>
    </row>
    <row r="105" spans="2:7" ht="15.75">
      <c r="B105" s="32"/>
      <c r="C105" s="30"/>
      <c r="D105" s="30"/>
      <c r="E105" s="4"/>
      <c r="F105" s="59"/>
      <c r="G105" s="59"/>
    </row>
    <row r="106" spans="2:7" ht="20.25" customHeight="1">
      <c r="B106" s="32"/>
      <c r="C106" s="30"/>
      <c r="D106" s="30"/>
      <c r="E106" s="4"/>
      <c r="F106" s="59"/>
      <c r="G106" s="59"/>
    </row>
    <row r="107" spans="2:7" ht="18" customHeight="1">
      <c r="B107" s="32"/>
      <c r="C107" s="30"/>
      <c r="D107" s="30"/>
      <c r="E107" s="4"/>
      <c r="F107" s="59"/>
      <c r="G107" s="59"/>
    </row>
    <row r="108" spans="2:7" ht="15.75">
      <c r="B108" s="32"/>
      <c r="C108" s="30"/>
      <c r="D108" s="30"/>
      <c r="E108" s="4"/>
      <c r="F108" s="59"/>
      <c r="G108" s="59"/>
    </row>
    <row r="109" spans="2:7" ht="15.75">
      <c r="B109" s="32"/>
      <c r="C109" s="34"/>
      <c r="D109" s="35"/>
      <c r="E109" s="4"/>
      <c r="F109" s="59"/>
      <c r="G109" s="59"/>
    </row>
    <row r="110" spans="2:7" ht="15.75">
      <c r="B110" s="32"/>
      <c r="C110" s="32"/>
      <c r="D110" s="30"/>
      <c r="E110" s="4"/>
      <c r="F110" s="59"/>
      <c r="G110" s="59"/>
    </row>
    <row r="111" spans="2:7" ht="15.75">
      <c r="B111" s="32"/>
      <c r="C111" s="27"/>
      <c r="D111" s="28"/>
      <c r="E111" s="4"/>
      <c r="F111" s="59"/>
      <c r="G111" s="59"/>
    </row>
    <row r="112" spans="2:7" ht="15.75">
      <c r="B112" s="32"/>
      <c r="C112" s="32"/>
      <c r="D112" s="32"/>
      <c r="E112" s="4"/>
      <c r="F112" s="59"/>
      <c r="G112" s="59"/>
    </row>
    <row r="113" spans="2:7" ht="15.75">
      <c r="B113" s="32"/>
      <c r="C113" s="45"/>
      <c r="D113" s="45"/>
      <c r="E113" s="4"/>
      <c r="F113" s="59"/>
      <c r="G113" s="59"/>
    </row>
    <row r="114" spans="2:7" ht="15.75">
      <c r="B114" s="32"/>
      <c r="C114" s="32"/>
      <c r="D114" s="30"/>
      <c r="E114" s="4"/>
      <c r="F114" s="59"/>
      <c r="G114" s="59"/>
    </row>
    <row r="115" spans="2:7" ht="15.75">
      <c r="B115" s="32"/>
      <c r="C115" s="27"/>
      <c r="D115" s="27"/>
      <c r="E115" s="4"/>
      <c r="F115" s="59"/>
      <c r="G115" s="59"/>
    </row>
    <row r="116" spans="2:7" ht="15.75">
      <c r="B116" s="32"/>
      <c r="C116" s="30"/>
      <c r="D116" s="41"/>
      <c r="E116" s="4"/>
      <c r="F116" s="59"/>
      <c r="G116" s="59"/>
    </row>
    <row r="117" spans="2:7" ht="15.75">
      <c r="B117" s="32"/>
      <c r="C117" s="32"/>
      <c r="D117" s="30"/>
      <c r="E117" s="4"/>
      <c r="F117" s="59"/>
      <c r="G117" s="59"/>
    </row>
    <row r="118" spans="2:7" ht="15.75">
      <c r="B118" s="32"/>
      <c r="C118" s="45"/>
      <c r="D118" s="32"/>
      <c r="E118" s="4"/>
      <c r="F118" s="59"/>
      <c r="G118" s="59"/>
    </row>
    <row r="119" spans="2:7" ht="15.75">
      <c r="B119" s="32"/>
      <c r="C119" s="45"/>
      <c r="D119" s="47"/>
      <c r="E119" s="62"/>
      <c r="F119" s="59"/>
      <c r="G119" s="59"/>
    </row>
    <row r="120" spans="2:7" ht="15.75">
      <c r="B120" s="32"/>
      <c r="C120" s="27"/>
      <c r="D120" s="27"/>
      <c r="E120" s="4"/>
      <c r="F120" s="59"/>
      <c r="G120" s="59"/>
    </row>
    <row r="121" spans="2:7" ht="15.75">
      <c r="B121" s="32"/>
      <c r="C121" s="34"/>
      <c r="D121" s="28"/>
      <c r="E121" s="4"/>
      <c r="F121" s="59"/>
      <c r="G121" s="59"/>
    </row>
    <row r="122" spans="2:7" ht="15.75">
      <c r="B122" s="32"/>
      <c r="C122" s="30"/>
      <c r="D122" s="30"/>
      <c r="E122" s="4"/>
      <c r="F122" s="59"/>
      <c r="G122" s="59"/>
    </row>
    <row r="123" spans="2:7" ht="15.75">
      <c r="B123" s="32"/>
      <c r="C123" s="27"/>
      <c r="D123" s="27"/>
      <c r="E123" s="4"/>
      <c r="F123" s="59"/>
      <c r="G123" s="59"/>
    </row>
    <row r="124" spans="2:7" ht="15.75">
      <c r="B124" s="32"/>
      <c r="C124" s="34"/>
      <c r="D124" s="60"/>
      <c r="E124" s="4"/>
      <c r="F124" s="59"/>
      <c r="G124" s="59"/>
    </row>
    <row r="125" spans="2:7" ht="15.75">
      <c r="B125" s="32"/>
      <c r="C125" s="30"/>
      <c r="D125" s="30"/>
      <c r="E125" s="4"/>
      <c r="F125" s="59"/>
      <c r="G125" s="59"/>
    </row>
    <row r="126" spans="2:7" ht="15.75">
      <c r="B126" s="32"/>
      <c r="C126" s="41"/>
      <c r="D126" s="30"/>
      <c r="E126" s="4"/>
      <c r="F126" s="59"/>
      <c r="G126" s="59"/>
    </row>
    <row r="127" spans="2:7" ht="15" customHeight="1">
      <c r="B127" s="32"/>
      <c r="C127" s="41"/>
      <c r="D127" s="30"/>
      <c r="E127" s="4"/>
      <c r="F127" s="59"/>
      <c r="G127" s="59"/>
    </row>
    <row r="128" spans="2:7" ht="15.75">
      <c r="B128" s="32"/>
      <c r="C128" s="30"/>
      <c r="D128" s="30"/>
      <c r="E128" s="4"/>
      <c r="F128" s="59"/>
      <c r="G128" s="59"/>
    </row>
    <row r="129" spans="2:7" ht="15.75">
      <c r="B129" s="32"/>
      <c r="C129" s="30"/>
      <c r="D129" s="30"/>
      <c r="E129" s="4"/>
      <c r="F129" s="59"/>
      <c r="G129" s="59"/>
    </row>
    <row r="130" spans="2:7" ht="15.75">
      <c r="B130" s="32"/>
      <c r="C130" s="41"/>
      <c r="D130" s="30"/>
      <c r="E130" s="4"/>
      <c r="F130" s="59"/>
      <c r="G130" s="59"/>
    </row>
    <row r="131" spans="2:7" ht="15.75">
      <c r="B131" s="32"/>
      <c r="C131" s="30"/>
      <c r="D131" s="30"/>
      <c r="E131" s="4"/>
      <c r="F131" s="59"/>
      <c r="G131" s="59"/>
    </row>
    <row r="132" spans="2:7" ht="13.5" customHeight="1">
      <c r="B132" s="32"/>
      <c r="C132" s="30"/>
      <c r="D132" s="30"/>
      <c r="E132" s="4"/>
      <c r="F132" s="59"/>
      <c r="G132" s="59"/>
    </row>
    <row r="133" spans="2:7" ht="15.75" customHeight="1">
      <c r="B133" s="32"/>
      <c r="C133" s="30"/>
      <c r="D133" s="30"/>
      <c r="E133" s="4"/>
      <c r="F133" s="59"/>
      <c r="G133" s="59"/>
    </row>
    <row r="134" spans="2:7" ht="17.25" customHeight="1">
      <c r="B134" s="32"/>
      <c r="C134" s="30"/>
      <c r="D134" s="30"/>
      <c r="E134" s="4"/>
      <c r="F134" s="59"/>
      <c r="G134" s="59"/>
    </row>
    <row r="135" spans="2:7" ht="21.75" customHeight="1">
      <c r="B135" s="32"/>
      <c r="C135" s="32"/>
      <c r="D135" s="30"/>
      <c r="E135" s="4"/>
      <c r="F135" s="59"/>
      <c r="G135" s="59"/>
    </row>
    <row r="136" spans="2:7">
      <c r="B136" s="59"/>
      <c r="C136" s="59"/>
      <c r="D136" s="59"/>
      <c r="E136" s="59"/>
      <c r="F136" s="59"/>
      <c r="G136" s="59"/>
    </row>
    <row r="137" spans="2:7">
      <c r="B137" s="59"/>
      <c r="C137" s="63"/>
      <c r="D137" s="83"/>
      <c r="E137" s="83"/>
      <c r="F137" s="83"/>
      <c r="G137" s="83"/>
    </row>
    <row r="138" spans="2:7">
      <c r="B138" s="59"/>
      <c r="C138" s="59"/>
      <c r="D138" s="83"/>
      <c r="E138" s="83"/>
      <c r="F138" s="83"/>
      <c r="G138" s="83"/>
    </row>
  </sheetData>
  <autoFilter ref="B3:E3"/>
  <sortState ref="B6:E137">
    <sortCondition descending="1" ref="E6:E137"/>
  </sortState>
  <mergeCells count="4">
    <mergeCell ref="D137:G137"/>
    <mergeCell ref="D138:G138"/>
    <mergeCell ref="A1:E1"/>
    <mergeCell ref="A2:E2"/>
  </mergeCells>
  <pageMargins left="0.19685039370078741" right="0.19685039370078741" top="0.19685039370078741" bottom="0.19685039370078741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5"/>
  <sheetViews>
    <sheetView tabSelected="1" workbookViewId="0">
      <selection sqref="A1:I1"/>
    </sheetView>
  </sheetViews>
  <sheetFormatPr defaultRowHeight="15"/>
  <cols>
    <col min="1" max="1" width="5.28515625" customWidth="1"/>
    <col min="2" max="2" width="0.28515625" hidden="1" customWidth="1"/>
    <col min="3" max="3" width="40.42578125" customWidth="1"/>
    <col min="4" max="4" width="18.28515625" customWidth="1"/>
    <col min="5" max="5" width="10.85546875" customWidth="1"/>
    <col min="6" max="6" width="10" customWidth="1"/>
    <col min="7" max="7" width="10.42578125" customWidth="1"/>
    <col min="8" max="8" width="12.5703125" customWidth="1"/>
    <col min="9" max="9" width="10" customWidth="1"/>
  </cols>
  <sheetData>
    <row r="1" spans="1:9">
      <c r="A1" s="80" t="s">
        <v>322</v>
      </c>
      <c r="B1" s="80"/>
      <c r="C1" s="80"/>
      <c r="D1" s="80"/>
      <c r="E1" s="80"/>
      <c r="F1" s="80"/>
      <c r="G1" s="80"/>
      <c r="H1" s="80"/>
      <c r="I1" s="80"/>
    </row>
    <row r="2" spans="1:9">
      <c r="A2" s="84"/>
      <c r="B2" s="84"/>
      <c r="C2" s="84"/>
      <c r="D2" s="84"/>
      <c r="E2" s="84"/>
      <c r="F2" s="84"/>
      <c r="G2" s="84"/>
      <c r="H2" s="84"/>
      <c r="I2" s="84"/>
    </row>
    <row r="3" spans="1:9" ht="18.75">
      <c r="A3" s="1" t="s">
        <v>0</v>
      </c>
      <c r="B3" s="54"/>
      <c r="C3" s="51" t="s">
        <v>1</v>
      </c>
      <c r="D3" s="51" t="s">
        <v>2</v>
      </c>
      <c r="E3" s="51" t="s">
        <v>34</v>
      </c>
      <c r="F3" s="52" t="s">
        <v>35</v>
      </c>
      <c r="G3" s="52" t="s">
        <v>36</v>
      </c>
      <c r="H3" s="52" t="s">
        <v>37</v>
      </c>
      <c r="I3" s="52" t="s">
        <v>38</v>
      </c>
    </row>
    <row r="4" spans="1:9" ht="18.75">
      <c r="A4" s="16">
        <v>11</v>
      </c>
      <c r="B4" s="74"/>
      <c r="C4" s="75" t="s">
        <v>113</v>
      </c>
      <c r="D4" s="75" t="s">
        <v>64</v>
      </c>
      <c r="E4" s="76">
        <v>19</v>
      </c>
      <c r="F4" s="76">
        <v>6</v>
      </c>
      <c r="G4" s="76">
        <v>15</v>
      </c>
      <c r="H4" s="76">
        <v>11</v>
      </c>
      <c r="I4" s="75">
        <f>SUM(E4:H4)</f>
        <v>51</v>
      </c>
    </row>
    <row r="5" spans="1:9" ht="18.75">
      <c r="A5" s="16">
        <v>20</v>
      </c>
      <c r="B5" s="74"/>
      <c r="C5" s="75" t="s">
        <v>75</v>
      </c>
      <c r="D5" s="75" t="s">
        <v>74</v>
      </c>
      <c r="E5" s="76">
        <v>31</v>
      </c>
      <c r="F5" s="76">
        <v>0</v>
      </c>
      <c r="G5" s="76">
        <v>7</v>
      </c>
      <c r="H5" s="76">
        <v>4.5</v>
      </c>
      <c r="I5" s="75">
        <f>SUM(E5:H5)</f>
        <v>42.5</v>
      </c>
    </row>
    <row r="6" spans="1:9" ht="18.75">
      <c r="A6" s="16">
        <v>8</v>
      </c>
      <c r="B6" s="74"/>
      <c r="C6" s="75" t="s">
        <v>111</v>
      </c>
      <c r="D6" s="75" t="s">
        <v>62</v>
      </c>
      <c r="E6" s="76">
        <v>28</v>
      </c>
      <c r="F6" s="76">
        <v>0</v>
      </c>
      <c r="G6" s="76">
        <v>4</v>
      </c>
      <c r="H6" s="76">
        <v>9</v>
      </c>
      <c r="I6" s="75">
        <v>41</v>
      </c>
    </row>
    <row r="7" spans="1:9" ht="18.75">
      <c r="A7" s="16">
        <v>10</v>
      </c>
      <c r="B7" s="74"/>
      <c r="C7" s="75" t="s">
        <v>112</v>
      </c>
      <c r="D7" s="75" t="s">
        <v>64</v>
      </c>
      <c r="E7" s="76">
        <v>23</v>
      </c>
      <c r="F7" s="76">
        <v>2.5</v>
      </c>
      <c r="G7" s="76">
        <v>3</v>
      </c>
      <c r="H7" s="76">
        <v>10</v>
      </c>
      <c r="I7" s="75">
        <v>38.5</v>
      </c>
    </row>
    <row r="8" spans="1:9" ht="18.75">
      <c r="A8" s="16">
        <v>25</v>
      </c>
      <c r="B8" s="74"/>
      <c r="C8" s="75" t="s">
        <v>81</v>
      </c>
      <c r="D8" s="75" t="s">
        <v>82</v>
      </c>
      <c r="E8" s="76">
        <v>30</v>
      </c>
      <c r="F8" s="76">
        <v>4</v>
      </c>
      <c r="G8" s="76">
        <v>1</v>
      </c>
      <c r="H8" s="76">
        <v>3</v>
      </c>
      <c r="I8" s="75">
        <f>SUM(E8:H8)</f>
        <v>38</v>
      </c>
    </row>
    <row r="9" spans="1:9" ht="18.75">
      <c r="A9" s="16">
        <v>13</v>
      </c>
      <c r="B9" s="74"/>
      <c r="C9" s="75" t="s">
        <v>65</v>
      </c>
      <c r="D9" s="75" t="s">
        <v>66</v>
      </c>
      <c r="E9" s="76">
        <v>26</v>
      </c>
      <c r="F9" s="76">
        <v>0.5</v>
      </c>
      <c r="G9" s="76">
        <v>3.5</v>
      </c>
      <c r="H9" s="76">
        <v>6.5</v>
      </c>
      <c r="I9" s="75">
        <f>SUM(E9:H9)</f>
        <v>36.5</v>
      </c>
    </row>
    <row r="10" spans="1:9" ht="18.75">
      <c r="A10" s="16">
        <v>14</v>
      </c>
      <c r="B10" s="74"/>
      <c r="C10" s="75" t="s">
        <v>67</v>
      </c>
      <c r="D10" s="75" t="s">
        <v>66</v>
      </c>
      <c r="E10" s="76">
        <v>23</v>
      </c>
      <c r="F10" s="76">
        <v>0</v>
      </c>
      <c r="G10" s="76">
        <v>8</v>
      </c>
      <c r="H10" s="76">
        <v>5.5</v>
      </c>
      <c r="I10" s="75">
        <f>SUM(E10:H10)</f>
        <v>36.5</v>
      </c>
    </row>
    <row r="11" spans="1:9" ht="18.75">
      <c r="A11" s="16">
        <v>19</v>
      </c>
      <c r="B11" s="74"/>
      <c r="C11" s="75" t="s">
        <v>73</v>
      </c>
      <c r="D11" s="75" t="s">
        <v>74</v>
      </c>
      <c r="E11" s="76">
        <v>12</v>
      </c>
      <c r="F11" s="76">
        <v>1</v>
      </c>
      <c r="G11" s="76">
        <v>13</v>
      </c>
      <c r="H11" s="76">
        <v>10.5</v>
      </c>
      <c r="I11" s="75">
        <f>SUM(E11:H11)</f>
        <v>36.5</v>
      </c>
    </row>
    <row r="12" spans="1:9" ht="18.75">
      <c r="A12" s="16">
        <v>9</v>
      </c>
      <c r="B12" s="74"/>
      <c r="C12" s="75" t="s">
        <v>63</v>
      </c>
      <c r="D12" s="75" t="s">
        <v>62</v>
      </c>
      <c r="E12" s="76">
        <v>21</v>
      </c>
      <c r="F12" s="76">
        <v>3.5</v>
      </c>
      <c r="G12" s="76">
        <v>3.5</v>
      </c>
      <c r="H12" s="76">
        <v>7.5</v>
      </c>
      <c r="I12" s="75">
        <v>35.5</v>
      </c>
    </row>
    <row r="13" spans="1:9" ht="18.75">
      <c r="A13" s="77">
        <v>41</v>
      </c>
      <c r="B13" s="16"/>
      <c r="C13" s="78" t="s">
        <v>115</v>
      </c>
      <c r="D13" s="78" t="s">
        <v>318</v>
      </c>
      <c r="E13" s="76">
        <v>21</v>
      </c>
      <c r="F13" s="76">
        <v>2</v>
      </c>
      <c r="G13" s="76">
        <v>4</v>
      </c>
      <c r="H13" s="76">
        <v>8.5</v>
      </c>
      <c r="I13" s="75">
        <f t="shared" ref="I13:I21" si="0">SUM(E13:H13)</f>
        <v>35.5</v>
      </c>
    </row>
    <row r="14" spans="1:9" ht="18.75">
      <c r="A14" s="64">
        <v>42</v>
      </c>
      <c r="B14" s="16"/>
      <c r="C14" s="57" t="s">
        <v>116</v>
      </c>
      <c r="D14" s="56" t="s">
        <v>319</v>
      </c>
      <c r="E14" s="2">
        <v>21</v>
      </c>
      <c r="F14" s="2">
        <v>0.5</v>
      </c>
      <c r="G14" s="14">
        <v>1</v>
      </c>
      <c r="H14" s="2">
        <v>10.5</v>
      </c>
      <c r="I14" s="53">
        <f t="shared" si="0"/>
        <v>33</v>
      </c>
    </row>
    <row r="15" spans="1:9" ht="18.75">
      <c r="A15" s="64">
        <v>43</v>
      </c>
      <c r="B15" s="16"/>
      <c r="C15" s="56" t="s">
        <v>117</v>
      </c>
      <c r="D15" s="56" t="s">
        <v>319</v>
      </c>
      <c r="E15" s="2">
        <v>21</v>
      </c>
      <c r="F15" s="2">
        <v>2</v>
      </c>
      <c r="G15" s="14">
        <v>0.5</v>
      </c>
      <c r="H15" s="2">
        <v>7</v>
      </c>
      <c r="I15" s="53">
        <f t="shared" si="0"/>
        <v>30.5</v>
      </c>
    </row>
    <row r="16" spans="1:9" ht="18.75">
      <c r="A16" s="17">
        <v>34</v>
      </c>
      <c r="B16" s="50"/>
      <c r="C16" s="53" t="s">
        <v>96</v>
      </c>
      <c r="D16" s="53" t="s">
        <v>95</v>
      </c>
      <c r="E16" s="2">
        <v>21</v>
      </c>
      <c r="F16" s="2">
        <v>0</v>
      </c>
      <c r="G16" s="14">
        <v>1.5</v>
      </c>
      <c r="H16" s="2">
        <v>6</v>
      </c>
      <c r="I16" s="53">
        <f t="shared" si="0"/>
        <v>28.5</v>
      </c>
    </row>
    <row r="17" spans="1:9" ht="18.75">
      <c r="A17" s="79">
        <v>44</v>
      </c>
      <c r="B17" s="16"/>
      <c r="C17" s="57" t="s">
        <v>118</v>
      </c>
      <c r="D17" s="56" t="s">
        <v>319</v>
      </c>
      <c r="E17" s="2">
        <v>8</v>
      </c>
      <c r="F17" s="2">
        <v>0</v>
      </c>
      <c r="G17" s="14">
        <v>6</v>
      </c>
      <c r="H17" s="2">
        <v>11.5</v>
      </c>
      <c r="I17" s="53">
        <f t="shared" si="0"/>
        <v>25.5</v>
      </c>
    </row>
    <row r="18" spans="1:9" ht="18.75">
      <c r="A18" s="17">
        <v>26</v>
      </c>
      <c r="B18" s="50"/>
      <c r="C18" s="53" t="s">
        <v>83</v>
      </c>
      <c r="D18" s="53" t="s">
        <v>84</v>
      </c>
      <c r="E18" s="2">
        <v>14</v>
      </c>
      <c r="F18" s="2">
        <v>0</v>
      </c>
      <c r="G18" s="14">
        <v>4.7</v>
      </c>
      <c r="H18" s="2">
        <v>6</v>
      </c>
      <c r="I18" s="53">
        <f t="shared" si="0"/>
        <v>24.7</v>
      </c>
    </row>
    <row r="19" spans="1:9" ht="18.75">
      <c r="A19" s="17">
        <v>28</v>
      </c>
      <c r="B19" s="50"/>
      <c r="C19" s="53" t="s">
        <v>86</v>
      </c>
      <c r="D19" s="53" t="s">
        <v>87</v>
      </c>
      <c r="E19" s="2">
        <v>9</v>
      </c>
      <c r="F19" s="2">
        <v>1</v>
      </c>
      <c r="G19" s="14">
        <v>3.5</v>
      </c>
      <c r="H19" s="2">
        <v>9.5</v>
      </c>
      <c r="I19" s="53">
        <f t="shared" si="0"/>
        <v>23</v>
      </c>
    </row>
    <row r="20" spans="1:9" ht="18.75">
      <c r="A20" s="17">
        <v>29</v>
      </c>
      <c r="B20" s="50"/>
      <c r="C20" s="53" t="s">
        <v>88</v>
      </c>
      <c r="D20" s="53" t="s">
        <v>87</v>
      </c>
      <c r="E20" s="2">
        <v>5</v>
      </c>
      <c r="F20" s="2">
        <v>0</v>
      </c>
      <c r="G20" s="14">
        <v>7</v>
      </c>
      <c r="H20" s="2">
        <v>11</v>
      </c>
      <c r="I20" s="53">
        <f t="shared" si="0"/>
        <v>23</v>
      </c>
    </row>
    <row r="21" spans="1:9" ht="18.75">
      <c r="A21" s="17">
        <v>38</v>
      </c>
      <c r="B21" s="50"/>
      <c r="C21" s="53" t="s">
        <v>102</v>
      </c>
      <c r="D21" s="53" t="s">
        <v>103</v>
      </c>
      <c r="E21" s="2">
        <v>19</v>
      </c>
      <c r="F21" s="2">
        <v>0</v>
      </c>
      <c r="G21" s="14">
        <v>0</v>
      </c>
      <c r="H21" s="2">
        <v>3.5</v>
      </c>
      <c r="I21" s="53">
        <f t="shared" si="0"/>
        <v>22.5</v>
      </c>
    </row>
    <row r="22" spans="1:9" ht="18.75">
      <c r="A22" s="17">
        <v>31</v>
      </c>
      <c r="B22" s="50"/>
      <c r="C22" s="53" t="s">
        <v>91</v>
      </c>
      <c r="D22" s="53" t="s">
        <v>90</v>
      </c>
      <c r="E22" s="2">
        <v>12</v>
      </c>
      <c r="F22" s="2">
        <v>0</v>
      </c>
      <c r="G22" s="14">
        <v>0</v>
      </c>
      <c r="H22" s="2">
        <v>8</v>
      </c>
      <c r="I22" s="53">
        <v>20</v>
      </c>
    </row>
    <row r="23" spans="1:9" ht="18.75">
      <c r="A23" s="17">
        <v>35</v>
      </c>
      <c r="B23" s="50"/>
      <c r="C23" s="53" t="s">
        <v>97</v>
      </c>
      <c r="D23" s="53" t="s">
        <v>98</v>
      </c>
      <c r="E23" s="2">
        <v>10</v>
      </c>
      <c r="F23" s="2">
        <v>0</v>
      </c>
      <c r="G23" s="14">
        <v>0</v>
      </c>
      <c r="H23" s="2">
        <v>9.5</v>
      </c>
      <c r="I23" s="53">
        <f>SUM(E23:H23)</f>
        <v>19.5</v>
      </c>
    </row>
    <row r="24" spans="1:9" ht="18.75">
      <c r="A24" s="17">
        <v>6</v>
      </c>
      <c r="B24" s="50"/>
      <c r="C24" s="53" t="s">
        <v>59</v>
      </c>
      <c r="D24" s="53" t="s">
        <v>60</v>
      </c>
      <c r="E24" s="14">
        <v>7</v>
      </c>
      <c r="F24" s="14">
        <v>0</v>
      </c>
      <c r="G24" s="14">
        <v>0</v>
      </c>
      <c r="H24" s="2">
        <v>12</v>
      </c>
      <c r="I24" s="53">
        <v>19</v>
      </c>
    </row>
    <row r="25" spans="1:9" ht="18.75">
      <c r="A25" s="17">
        <v>18</v>
      </c>
      <c r="B25" s="50"/>
      <c r="C25" s="53" t="s">
        <v>72</v>
      </c>
      <c r="D25" s="53" t="s">
        <v>317</v>
      </c>
      <c r="E25" s="14">
        <v>7</v>
      </c>
      <c r="F25" s="14">
        <v>1</v>
      </c>
      <c r="G25" s="14">
        <v>1</v>
      </c>
      <c r="H25" s="2">
        <v>9</v>
      </c>
      <c r="I25" s="53">
        <f>SUM(E25:H25)</f>
        <v>18</v>
      </c>
    </row>
    <row r="26" spans="1:9" ht="18.75">
      <c r="A26" s="79">
        <v>45</v>
      </c>
      <c r="B26" s="16"/>
      <c r="C26" s="58" t="s">
        <v>314</v>
      </c>
      <c r="D26" s="56" t="s">
        <v>320</v>
      </c>
      <c r="E26" s="2">
        <v>7</v>
      </c>
      <c r="F26" s="2">
        <v>0</v>
      </c>
      <c r="G26" s="14">
        <v>0.5</v>
      </c>
      <c r="H26" s="2">
        <v>10</v>
      </c>
      <c r="I26" s="53">
        <f>SUM(E26:H26)</f>
        <v>17.5</v>
      </c>
    </row>
    <row r="27" spans="1:9" ht="18.75">
      <c r="A27" s="17">
        <v>32</v>
      </c>
      <c r="B27" s="50"/>
      <c r="C27" s="53" t="s">
        <v>92</v>
      </c>
      <c r="D27" s="53" t="s">
        <v>93</v>
      </c>
      <c r="E27" s="2">
        <v>12</v>
      </c>
      <c r="F27" s="2">
        <v>0</v>
      </c>
      <c r="G27" s="14">
        <v>0</v>
      </c>
      <c r="H27" s="2">
        <v>4</v>
      </c>
      <c r="I27" s="53">
        <v>16</v>
      </c>
    </row>
    <row r="28" spans="1:9" ht="18.75">
      <c r="A28" s="17">
        <v>1</v>
      </c>
      <c r="B28" s="50">
        <v>1</v>
      </c>
      <c r="C28" s="53" t="s">
        <v>107</v>
      </c>
      <c r="D28" s="53" t="s">
        <v>55</v>
      </c>
      <c r="E28" s="14">
        <v>7</v>
      </c>
      <c r="F28" s="14">
        <v>0</v>
      </c>
      <c r="G28" s="14">
        <v>0</v>
      </c>
      <c r="H28" s="2">
        <v>8</v>
      </c>
      <c r="I28" s="53">
        <v>15</v>
      </c>
    </row>
    <row r="29" spans="1:9" ht="18.75">
      <c r="A29" s="17">
        <v>40</v>
      </c>
      <c r="B29" s="50"/>
      <c r="C29" s="53" t="s">
        <v>105</v>
      </c>
      <c r="D29" s="53" t="s">
        <v>106</v>
      </c>
      <c r="E29" s="2">
        <v>9</v>
      </c>
      <c r="F29" s="2">
        <v>0.5</v>
      </c>
      <c r="G29" s="14">
        <v>1.2</v>
      </c>
      <c r="H29" s="2">
        <v>4</v>
      </c>
      <c r="I29" s="53">
        <f>SUM(E29:H29)</f>
        <v>14.7</v>
      </c>
    </row>
    <row r="30" spans="1:9" ht="18.75">
      <c r="A30" s="17">
        <v>36</v>
      </c>
      <c r="B30" s="50"/>
      <c r="C30" s="53" t="s">
        <v>99</v>
      </c>
      <c r="D30" s="53" t="s">
        <v>98</v>
      </c>
      <c r="E30" s="2">
        <v>8</v>
      </c>
      <c r="F30" s="2">
        <v>0</v>
      </c>
      <c r="G30" s="14">
        <v>0</v>
      </c>
      <c r="H30" s="2">
        <v>6</v>
      </c>
      <c r="I30" s="53">
        <f>SUM(E30:H30)</f>
        <v>14</v>
      </c>
    </row>
    <row r="31" spans="1:9" ht="18.75">
      <c r="A31" s="17">
        <v>4</v>
      </c>
      <c r="B31" s="50"/>
      <c r="C31" s="53" t="s">
        <v>109</v>
      </c>
      <c r="D31" s="53" t="s">
        <v>58</v>
      </c>
      <c r="E31" s="14">
        <v>3</v>
      </c>
      <c r="F31" s="14">
        <v>0</v>
      </c>
      <c r="G31" s="14">
        <v>3</v>
      </c>
      <c r="H31" s="15" t="s">
        <v>321</v>
      </c>
      <c r="I31" s="53">
        <v>13</v>
      </c>
    </row>
    <row r="32" spans="1:9" ht="18.75">
      <c r="A32" s="17">
        <v>39</v>
      </c>
      <c r="B32" s="50"/>
      <c r="C32" s="53" t="s">
        <v>104</v>
      </c>
      <c r="D32" s="53" t="s">
        <v>103</v>
      </c>
      <c r="E32" s="2">
        <v>3</v>
      </c>
      <c r="F32" s="2">
        <v>0</v>
      </c>
      <c r="G32" s="14">
        <v>0.5</v>
      </c>
      <c r="H32" s="2">
        <v>7.5</v>
      </c>
      <c r="I32" s="53">
        <f>SUM(E32:H32)</f>
        <v>11</v>
      </c>
    </row>
    <row r="33" spans="1:9" ht="18.75">
      <c r="A33" s="17">
        <v>5</v>
      </c>
      <c r="B33" s="50"/>
      <c r="C33" s="53" t="s">
        <v>110</v>
      </c>
      <c r="D33" s="53" t="s">
        <v>58</v>
      </c>
      <c r="E33" s="14">
        <v>0</v>
      </c>
      <c r="F33" s="19" t="s">
        <v>315</v>
      </c>
      <c r="G33" s="14">
        <v>0.5</v>
      </c>
      <c r="H33" s="2">
        <v>10</v>
      </c>
      <c r="I33" s="53">
        <v>10.5</v>
      </c>
    </row>
    <row r="34" spans="1:9" ht="18.75">
      <c r="A34" s="17">
        <v>3</v>
      </c>
      <c r="B34" s="50"/>
      <c r="C34" s="53" t="s">
        <v>108</v>
      </c>
      <c r="D34" s="53" t="s">
        <v>57</v>
      </c>
      <c r="E34" s="14">
        <v>0</v>
      </c>
      <c r="F34" s="14">
        <v>0</v>
      </c>
      <c r="G34" s="14">
        <v>0</v>
      </c>
      <c r="H34" s="2">
        <v>10</v>
      </c>
      <c r="I34" s="53">
        <v>10</v>
      </c>
    </row>
    <row r="35" spans="1:9" ht="18.75">
      <c r="A35" s="17">
        <v>24</v>
      </c>
      <c r="B35" s="50"/>
      <c r="C35" s="53" t="s">
        <v>80</v>
      </c>
      <c r="D35" s="53" t="s">
        <v>316</v>
      </c>
      <c r="E35" s="2">
        <v>2</v>
      </c>
      <c r="F35" s="2">
        <v>0</v>
      </c>
      <c r="G35" s="14">
        <v>1</v>
      </c>
      <c r="H35" s="2">
        <v>7</v>
      </c>
      <c r="I35" s="53">
        <f t="shared" ref="I35:I40" si="1">SUM(E35:H35)</f>
        <v>10</v>
      </c>
    </row>
    <row r="36" spans="1:9" ht="18.75">
      <c r="A36" s="17">
        <v>15</v>
      </c>
      <c r="B36" s="50"/>
      <c r="C36" s="53" t="s">
        <v>68</v>
      </c>
      <c r="D36" s="53" t="s">
        <v>69</v>
      </c>
      <c r="E36" s="14">
        <v>0</v>
      </c>
      <c r="F36" s="14">
        <v>0.5</v>
      </c>
      <c r="G36" s="14">
        <v>3</v>
      </c>
      <c r="H36" s="2">
        <v>6</v>
      </c>
      <c r="I36" s="53">
        <f t="shared" si="1"/>
        <v>9.5</v>
      </c>
    </row>
    <row r="37" spans="1:9" ht="18.75">
      <c r="A37" s="17">
        <v>17</v>
      </c>
      <c r="B37" s="50"/>
      <c r="C37" s="53" t="s">
        <v>71</v>
      </c>
      <c r="D37" s="53" t="s">
        <v>317</v>
      </c>
      <c r="E37" s="14">
        <v>3</v>
      </c>
      <c r="F37" s="14">
        <v>0</v>
      </c>
      <c r="G37" s="14">
        <v>0.5</v>
      </c>
      <c r="H37" s="2">
        <v>6</v>
      </c>
      <c r="I37" s="53">
        <f t="shared" si="1"/>
        <v>9.5</v>
      </c>
    </row>
    <row r="38" spans="1:9" ht="18.75">
      <c r="A38" s="17">
        <v>22</v>
      </c>
      <c r="B38" s="50"/>
      <c r="C38" s="53" t="s">
        <v>78</v>
      </c>
      <c r="D38" s="53" t="s">
        <v>77</v>
      </c>
      <c r="E38" s="2">
        <v>5</v>
      </c>
      <c r="F38" s="2">
        <v>0</v>
      </c>
      <c r="G38" s="14">
        <v>0.5</v>
      </c>
      <c r="H38" s="2">
        <v>3.5</v>
      </c>
      <c r="I38" s="53">
        <f t="shared" si="1"/>
        <v>9</v>
      </c>
    </row>
    <row r="39" spans="1:9" ht="18.75">
      <c r="A39" s="17">
        <v>33</v>
      </c>
      <c r="B39" s="50"/>
      <c r="C39" s="53" t="s">
        <v>94</v>
      </c>
      <c r="D39" s="53" t="s">
        <v>95</v>
      </c>
      <c r="E39" s="2">
        <v>3</v>
      </c>
      <c r="F39" s="2">
        <v>0</v>
      </c>
      <c r="G39" s="14">
        <v>0</v>
      </c>
      <c r="H39" s="2">
        <v>5.5</v>
      </c>
      <c r="I39" s="53">
        <f t="shared" si="1"/>
        <v>8.5</v>
      </c>
    </row>
    <row r="40" spans="1:9" ht="18.75">
      <c r="A40" s="17">
        <v>16</v>
      </c>
      <c r="B40" s="50"/>
      <c r="C40" s="53" t="s">
        <v>70</v>
      </c>
      <c r="D40" s="53" t="s">
        <v>69</v>
      </c>
      <c r="E40" s="14">
        <v>0</v>
      </c>
      <c r="F40" s="14">
        <v>0.5</v>
      </c>
      <c r="G40" s="14">
        <v>0.5</v>
      </c>
      <c r="H40" s="2">
        <v>6.5</v>
      </c>
      <c r="I40" s="53">
        <f t="shared" si="1"/>
        <v>7.5</v>
      </c>
    </row>
    <row r="41" spans="1:9" ht="18.75">
      <c r="A41" s="17">
        <v>2</v>
      </c>
      <c r="B41" s="50"/>
      <c r="C41" s="53" t="s">
        <v>56</v>
      </c>
      <c r="D41" s="53" t="s">
        <v>57</v>
      </c>
      <c r="E41" s="14">
        <v>0</v>
      </c>
      <c r="F41" s="14">
        <v>0</v>
      </c>
      <c r="G41" s="14">
        <v>0</v>
      </c>
      <c r="H41" s="2">
        <v>6.5</v>
      </c>
      <c r="I41" s="53">
        <v>6.5</v>
      </c>
    </row>
    <row r="42" spans="1:9" ht="18.75">
      <c r="A42" s="17">
        <v>12</v>
      </c>
      <c r="B42" s="50"/>
      <c r="C42" s="53" t="s">
        <v>114</v>
      </c>
      <c r="D42" s="53" t="s">
        <v>27</v>
      </c>
      <c r="E42" s="14">
        <v>0</v>
      </c>
      <c r="F42" s="14">
        <v>0</v>
      </c>
      <c r="G42" s="14">
        <v>0.5</v>
      </c>
      <c r="H42" s="2">
        <v>6</v>
      </c>
      <c r="I42" s="53">
        <f>SUM(E42:H42)</f>
        <v>6.5</v>
      </c>
    </row>
    <row r="43" spans="1:9" ht="18.75">
      <c r="A43" s="17">
        <v>23</v>
      </c>
      <c r="B43" s="50"/>
      <c r="C43" s="53" t="s">
        <v>79</v>
      </c>
      <c r="D43" s="53" t="s">
        <v>316</v>
      </c>
      <c r="E43" s="2">
        <v>0</v>
      </c>
      <c r="F43" s="2">
        <v>0.5</v>
      </c>
      <c r="G43" s="14">
        <v>0</v>
      </c>
      <c r="H43" s="2">
        <v>6</v>
      </c>
      <c r="I43" s="53">
        <f>SUM(E43:H43)</f>
        <v>6.5</v>
      </c>
    </row>
    <row r="44" spans="1:9" ht="18.75">
      <c r="A44" s="17">
        <v>27</v>
      </c>
      <c r="B44" s="50"/>
      <c r="C44" s="53" t="s">
        <v>85</v>
      </c>
      <c r="D44" s="53" t="s">
        <v>84</v>
      </c>
      <c r="E44" s="2">
        <v>0</v>
      </c>
      <c r="F44" s="2">
        <v>0</v>
      </c>
      <c r="G44" s="14">
        <v>0</v>
      </c>
      <c r="H44" s="2">
        <v>6.5</v>
      </c>
      <c r="I44" s="53">
        <f>SUM(E44:H44)</f>
        <v>6.5</v>
      </c>
    </row>
    <row r="45" spans="1:9" ht="18.75">
      <c r="A45" s="17">
        <v>7</v>
      </c>
      <c r="B45" s="50"/>
      <c r="C45" s="53" t="s">
        <v>61</v>
      </c>
      <c r="D45" s="53" t="s">
        <v>60</v>
      </c>
      <c r="E45" s="14">
        <v>0</v>
      </c>
      <c r="F45" s="14">
        <v>0</v>
      </c>
      <c r="G45" s="19" t="s">
        <v>315</v>
      </c>
      <c r="H45" s="2">
        <v>6</v>
      </c>
      <c r="I45" s="53">
        <v>6</v>
      </c>
    </row>
    <row r="46" spans="1:9" ht="18.75">
      <c r="A46" s="17">
        <v>30</v>
      </c>
      <c r="B46" s="50"/>
      <c r="C46" s="53" t="s">
        <v>89</v>
      </c>
      <c r="D46" s="53" t="s">
        <v>90</v>
      </c>
      <c r="E46" s="2">
        <v>2</v>
      </c>
      <c r="F46" s="2">
        <v>0</v>
      </c>
      <c r="G46" s="14">
        <v>0</v>
      </c>
      <c r="H46" s="2">
        <v>4</v>
      </c>
      <c r="I46" s="53">
        <f>SUM(E46:H46)</f>
        <v>6</v>
      </c>
    </row>
    <row r="47" spans="1:9" ht="18.75">
      <c r="A47" s="17">
        <v>21</v>
      </c>
      <c r="B47" s="50"/>
      <c r="C47" s="53" t="s">
        <v>76</v>
      </c>
      <c r="D47" s="53" t="s">
        <v>77</v>
      </c>
      <c r="E47" s="2">
        <v>0</v>
      </c>
      <c r="F47" s="2">
        <v>1.5</v>
      </c>
      <c r="G47" s="14">
        <v>0.5</v>
      </c>
      <c r="H47" s="2">
        <v>3</v>
      </c>
      <c r="I47" s="53">
        <f>SUM(E47:H47)</f>
        <v>5</v>
      </c>
    </row>
    <row r="48" spans="1:9" ht="18.75">
      <c r="A48" s="17">
        <v>37</v>
      </c>
      <c r="B48" s="50"/>
      <c r="C48" s="53" t="s">
        <v>100</v>
      </c>
      <c r="D48" s="53" t="s">
        <v>101</v>
      </c>
      <c r="E48" s="2">
        <v>0</v>
      </c>
      <c r="F48" s="2">
        <v>0</v>
      </c>
      <c r="G48" s="14">
        <v>0.5</v>
      </c>
      <c r="H48" s="2">
        <v>3</v>
      </c>
      <c r="I48" s="53">
        <f>SUM(E48:H48)</f>
        <v>3.5</v>
      </c>
    </row>
    <row r="49" spans="2:9" ht="15.75">
      <c r="B49" s="26"/>
      <c r="C49" s="27"/>
      <c r="D49" s="28"/>
      <c r="E49" s="4"/>
      <c r="F49" s="4"/>
      <c r="G49" s="4"/>
      <c r="H49" s="4"/>
      <c r="I49" s="29"/>
    </row>
    <row r="50" spans="2:9" ht="15.75">
      <c r="B50" s="26"/>
      <c r="C50" s="27"/>
      <c r="D50" s="27"/>
      <c r="E50" s="4"/>
      <c r="F50" s="4"/>
      <c r="G50" s="4"/>
      <c r="H50" s="4"/>
      <c r="I50" s="29"/>
    </row>
    <row r="51" spans="2:9" ht="15.75">
      <c r="B51" s="26"/>
      <c r="C51" s="30"/>
      <c r="D51" s="32"/>
      <c r="E51" s="4"/>
      <c r="F51" s="4"/>
      <c r="G51" s="4"/>
      <c r="H51" s="4"/>
      <c r="I51" s="29"/>
    </row>
    <row r="52" spans="2:9" ht="15.75">
      <c r="B52" s="26"/>
      <c r="C52" s="30"/>
      <c r="D52" s="30"/>
      <c r="E52" s="4"/>
      <c r="F52" s="4"/>
      <c r="G52" s="4"/>
      <c r="H52" s="4"/>
      <c r="I52" s="29"/>
    </row>
    <row r="53" spans="2:9" ht="15.75">
      <c r="B53" s="26"/>
      <c r="C53" s="30"/>
      <c r="D53" s="30"/>
      <c r="E53" s="4"/>
      <c r="F53" s="4"/>
      <c r="G53" s="4"/>
      <c r="H53" s="4"/>
      <c r="I53" s="29"/>
    </row>
    <row r="54" spans="2:9" ht="15.75">
      <c r="B54" s="26"/>
      <c r="C54" s="34"/>
      <c r="D54" s="35"/>
      <c r="E54" s="4"/>
      <c r="F54" s="4"/>
      <c r="G54" s="4"/>
      <c r="H54" s="4"/>
      <c r="I54" s="29"/>
    </row>
    <row r="55" spans="2:9" ht="15.75">
      <c r="B55" s="26"/>
      <c r="C55" s="30"/>
      <c r="D55" s="30"/>
      <c r="E55" s="4"/>
      <c r="F55" s="4"/>
      <c r="G55" s="4"/>
      <c r="H55" s="4"/>
      <c r="I55" s="29"/>
    </row>
    <row r="56" spans="2:9" ht="15.75">
      <c r="B56" s="26"/>
      <c r="C56" s="32"/>
      <c r="D56" s="30"/>
      <c r="E56" s="4"/>
      <c r="F56" s="4"/>
      <c r="G56" s="4"/>
      <c r="H56" s="4"/>
      <c r="I56" s="29"/>
    </row>
    <row r="57" spans="2:9" ht="15.75">
      <c r="B57" s="26"/>
      <c r="C57" s="32"/>
      <c r="D57" s="32"/>
      <c r="E57" s="4"/>
      <c r="F57" s="4"/>
      <c r="G57" s="4"/>
      <c r="H57" s="4"/>
      <c r="I57" s="29"/>
    </row>
    <row r="58" spans="2:9" ht="15.75">
      <c r="B58" s="26"/>
      <c r="C58" s="36"/>
      <c r="D58" s="37"/>
      <c r="E58" s="38"/>
      <c r="F58" s="38"/>
      <c r="G58" s="38"/>
      <c r="H58" s="39"/>
      <c r="I58" s="40"/>
    </row>
    <row r="59" spans="2:9" ht="15.75">
      <c r="B59" s="26"/>
      <c r="C59" s="34"/>
      <c r="D59" s="35"/>
      <c r="E59" s="4"/>
      <c r="F59" s="4"/>
      <c r="G59" s="4"/>
      <c r="H59" s="4"/>
      <c r="I59" s="29"/>
    </row>
    <row r="60" spans="2:9" ht="15.75">
      <c r="B60" s="26"/>
      <c r="C60" s="36"/>
      <c r="D60" s="36"/>
      <c r="E60" s="38"/>
      <c r="F60" s="38"/>
      <c r="G60" s="38"/>
      <c r="H60" s="38"/>
      <c r="I60" s="40"/>
    </row>
    <row r="61" spans="2:9" ht="15.75">
      <c r="B61" s="26"/>
      <c r="C61" s="30"/>
      <c r="D61" s="30"/>
      <c r="E61" s="4"/>
      <c r="F61" s="4"/>
      <c r="G61" s="4"/>
      <c r="H61" s="4"/>
      <c r="I61" s="29"/>
    </row>
    <row r="62" spans="2:9" ht="15.75">
      <c r="B62" s="26"/>
      <c r="C62" s="33"/>
      <c r="D62" s="33"/>
      <c r="E62" s="4"/>
      <c r="F62" s="4"/>
      <c r="G62" s="4"/>
      <c r="H62" s="4"/>
      <c r="I62" s="29"/>
    </row>
    <row r="63" spans="2:9" ht="15.75">
      <c r="B63" s="32"/>
      <c r="C63" s="41"/>
      <c r="D63" s="30"/>
      <c r="E63" s="4"/>
      <c r="F63" s="4"/>
      <c r="G63" s="4"/>
      <c r="H63" s="4"/>
      <c r="I63" s="29"/>
    </row>
    <row r="64" spans="2:9" ht="15.75">
      <c r="B64" s="32"/>
      <c r="C64" s="30"/>
      <c r="D64" s="30"/>
      <c r="E64" s="4"/>
      <c r="F64" s="4"/>
      <c r="G64" s="4"/>
      <c r="H64" s="4"/>
      <c r="I64" s="29"/>
    </row>
    <row r="65" spans="2:9" ht="15.75">
      <c r="B65" s="32"/>
      <c r="C65" s="30"/>
      <c r="D65" s="30"/>
      <c r="E65" s="4"/>
      <c r="F65" s="4"/>
      <c r="G65" s="4"/>
      <c r="H65" s="4"/>
      <c r="I65" s="29"/>
    </row>
    <row r="66" spans="2:9" ht="15.75">
      <c r="B66" s="32"/>
      <c r="C66" s="30"/>
      <c r="D66" s="30"/>
      <c r="E66" s="4"/>
      <c r="F66" s="4"/>
      <c r="G66" s="4"/>
      <c r="H66" s="4"/>
      <c r="I66" s="29"/>
    </row>
    <row r="67" spans="2:9" ht="15.75">
      <c r="B67" s="32"/>
      <c r="C67" s="34"/>
      <c r="D67" s="35"/>
      <c r="E67" s="4"/>
      <c r="F67" s="4"/>
      <c r="G67" s="4"/>
      <c r="H67" s="4"/>
      <c r="I67" s="29"/>
    </row>
    <row r="68" spans="2:9" ht="15.75">
      <c r="B68" s="32"/>
      <c r="C68" s="32"/>
      <c r="D68" s="30"/>
      <c r="E68" s="4"/>
      <c r="F68" s="4"/>
      <c r="G68" s="4"/>
      <c r="H68" s="4"/>
      <c r="I68" s="29"/>
    </row>
    <row r="69" spans="2:9" ht="15.75">
      <c r="B69" s="32"/>
      <c r="C69" s="30"/>
      <c r="D69" s="35"/>
      <c r="E69" s="4"/>
      <c r="F69" s="4"/>
      <c r="G69" s="4"/>
      <c r="H69" s="4"/>
      <c r="I69" s="29"/>
    </row>
    <row r="70" spans="2:9" ht="15.75">
      <c r="B70" s="32"/>
      <c r="C70" s="33"/>
      <c r="D70" s="33"/>
      <c r="E70" s="4"/>
      <c r="F70" s="4"/>
      <c r="G70" s="4"/>
      <c r="H70" s="4"/>
      <c r="I70" s="29"/>
    </row>
    <row r="71" spans="2:9" ht="15.75">
      <c r="B71" s="32"/>
      <c r="C71" s="27"/>
      <c r="D71" s="27"/>
      <c r="E71" s="4"/>
      <c r="F71" s="4"/>
      <c r="G71" s="4"/>
      <c r="H71" s="4"/>
      <c r="I71" s="29"/>
    </row>
    <row r="72" spans="2:9" ht="15.75">
      <c r="B72" s="32"/>
      <c r="C72" s="30"/>
      <c r="D72" s="30"/>
      <c r="E72" s="4"/>
      <c r="F72" s="4"/>
      <c r="G72" s="4"/>
      <c r="H72" s="4"/>
      <c r="I72" s="29"/>
    </row>
    <row r="73" spans="2:9" ht="15.75">
      <c r="B73" s="42"/>
      <c r="C73" s="43"/>
      <c r="D73" s="43"/>
      <c r="E73" s="38"/>
      <c r="F73" s="38"/>
      <c r="G73" s="38"/>
      <c r="H73" s="38"/>
      <c r="I73" s="40"/>
    </row>
    <row r="74" spans="2:9" ht="15.75">
      <c r="B74" s="32"/>
      <c r="C74" s="27"/>
      <c r="D74" s="31"/>
      <c r="E74" s="4"/>
      <c r="F74" s="4"/>
      <c r="G74" s="4"/>
      <c r="H74" s="4"/>
      <c r="I74" s="29"/>
    </row>
    <row r="75" spans="2:9" ht="15.75">
      <c r="B75" s="32"/>
      <c r="C75" s="32"/>
      <c r="D75" s="32"/>
      <c r="E75" s="4"/>
      <c r="F75" s="4"/>
      <c r="G75" s="4"/>
      <c r="H75" s="4"/>
      <c r="I75" s="29"/>
    </row>
    <row r="76" spans="2:9" ht="15.75">
      <c r="B76" s="32"/>
      <c r="C76" s="27"/>
      <c r="D76" s="28"/>
      <c r="E76" s="4"/>
      <c r="F76" s="4"/>
      <c r="G76" s="4"/>
      <c r="H76" s="4"/>
      <c r="I76" s="29"/>
    </row>
    <row r="77" spans="2:9" ht="15.75">
      <c r="B77" s="32"/>
      <c r="C77" s="32"/>
      <c r="D77" s="30"/>
      <c r="E77" s="4"/>
      <c r="F77" s="4"/>
      <c r="G77" s="4"/>
      <c r="H77" s="4"/>
      <c r="I77" s="29"/>
    </row>
    <row r="78" spans="2:9" ht="15.75">
      <c r="B78" s="32"/>
      <c r="C78" s="32"/>
      <c r="D78" s="30"/>
      <c r="E78" s="4"/>
      <c r="F78" s="4"/>
      <c r="G78" s="4"/>
      <c r="H78" s="4"/>
      <c r="I78" s="29"/>
    </row>
    <row r="79" spans="2:9" ht="15.75">
      <c r="B79" s="32"/>
      <c r="C79" s="30"/>
      <c r="D79" s="30"/>
      <c r="E79" s="4"/>
      <c r="F79" s="4"/>
      <c r="G79" s="4"/>
      <c r="H79" s="4"/>
      <c r="I79" s="29"/>
    </row>
    <row r="80" spans="2:9" ht="15.75">
      <c r="B80" s="32"/>
      <c r="C80" s="44"/>
      <c r="D80" s="44"/>
      <c r="E80" s="4"/>
      <c r="F80" s="4"/>
      <c r="G80" s="4"/>
      <c r="H80" s="4"/>
      <c r="I80" s="29"/>
    </row>
    <row r="81" spans="2:9" ht="15.75">
      <c r="B81" s="32"/>
      <c r="C81" s="45"/>
      <c r="D81" s="45"/>
      <c r="E81" s="4"/>
      <c r="F81" s="4"/>
      <c r="G81" s="4"/>
      <c r="H81" s="4"/>
      <c r="I81" s="29"/>
    </row>
    <row r="82" spans="2:9" ht="15.75">
      <c r="B82" s="32"/>
      <c r="C82" s="30"/>
      <c r="D82" s="30"/>
      <c r="E82" s="4"/>
      <c r="F82" s="4"/>
      <c r="G82" s="4"/>
      <c r="H82" s="4"/>
      <c r="I82" s="29"/>
    </row>
    <row r="83" spans="2:9" ht="15.75">
      <c r="B83" s="32"/>
      <c r="C83" s="30"/>
      <c r="D83" s="30"/>
      <c r="E83" s="4"/>
      <c r="F83" s="4"/>
      <c r="G83" s="4"/>
      <c r="H83" s="4"/>
      <c r="I83" s="29"/>
    </row>
    <row r="84" spans="2:9" ht="15.75">
      <c r="B84" s="32"/>
      <c r="C84" s="27"/>
      <c r="D84" s="27"/>
      <c r="E84" s="4"/>
      <c r="F84" s="4"/>
      <c r="G84" s="4"/>
      <c r="H84" s="4"/>
      <c r="I84" s="29"/>
    </row>
    <row r="85" spans="2:9" ht="15.75">
      <c r="B85" s="32"/>
      <c r="C85" s="30"/>
      <c r="D85" s="30"/>
      <c r="E85" s="4"/>
      <c r="F85" s="4"/>
      <c r="G85" s="4"/>
      <c r="H85" s="4"/>
      <c r="I85" s="29"/>
    </row>
    <row r="86" spans="2:9" ht="15.75">
      <c r="B86" s="32"/>
      <c r="C86" s="34"/>
      <c r="D86" s="28"/>
      <c r="E86" s="4"/>
      <c r="F86" s="4"/>
      <c r="G86" s="4"/>
      <c r="H86" s="4"/>
      <c r="I86" s="29"/>
    </row>
    <row r="87" spans="2:9" ht="15.75">
      <c r="B87" s="42"/>
      <c r="C87" s="43"/>
      <c r="D87" s="43"/>
      <c r="E87" s="38"/>
      <c r="F87" s="38"/>
      <c r="G87" s="38"/>
      <c r="H87" s="38"/>
      <c r="I87" s="40"/>
    </row>
    <row r="88" spans="2:9" ht="15.75">
      <c r="B88" s="32"/>
      <c r="C88" s="27"/>
      <c r="D88" s="31"/>
      <c r="E88" s="4"/>
      <c r="F88" s="4"/>
      <c r="G88" s="4"/>
      <c r="H88" s="4"/>
      <c r="I88" s="29"/>
    </row>
    <row r="89" spans="2:9" ht="15.75">
      <c r="B89" s="32"/>
      <c r="C89" s="30"/>
      <c r="D89" s="30"/>
      <c r="E89" s="4"/>
      <c r="F89" s="4"/>
      <c r="G89" s="4"/>
      <c r="H89" s="4"/>
      <c r="I89" s="29"/>
    </row>
    <row r="90" spans="2:9" ht="15.75">
      <c r="B90" s="32"/>
      <c r="C90" s="46"/>
      <c r="D90" s="30"/>
      <c r="E90" s="4"/>
      <c r="F90" s="4"/>
      <c r="G90" s="4"/>
      <c r="H90" s="4"/>
      <c r="I90" s="29"/>
    </row>
    <row r="91" spans="2:9" ht="15.75">
      <c r="B91" s="32"/>
      <c r="C91" s="45"/>
      <c r="D91" s="45"/>
      <c r="E91" s="4"/>
      <c r="F91" s="4"/>
      <c r="G91" s="4"/>
      <c r="H91" s="4"/>
      <c r="I91" s="29"/>
    </row>
    <row r="92" spans="2:9" ht="15.75">
      <c r="B92" s="32"/>
      <c r="C92" s="30"/>
      <c r="D92" s="41"/>
      <c r="E92" s="4"/>
      <c r="F92" s="4"/>
      <c r="G92" s="4"/>
      <c r="H92" s="4"/>
      <c r="I92" s="29"/>
    </row>
    <row r="93" spans="2:9" ht="15.75">
      <c r="B93" s="32"/>
      <c r="C93" s="30"/>
      <c r="D93" s="30"/>
      <c r="E93" s="4"/>
      <c r="F93" s="4"/>
      <c r="G93" s="4"/>
      <c r="H93" s="4"/>
      <c r="I93" s="29"/>
    </row>
    <row r="94" spans="2:9" ht="15.75">
      <c r="B94" s="32"/>
      <c r="C94" s="30"/>
      <c r="D94" s="30"/>
      <c r="E94" s="4"/>
      <c r="F94" s="4"/>
      <c r="G94" s="4"/>
      <c r="H94" s="4"/>
      <c r="I94" s="29"/>
    </row>
    <row r="95" spans="2:9" ht="15.75">
      <c r="B95" s="32"/>
      <c r="C95" s="34"/>
      <c r="D95" s="35"/>
      <c r="E95" s="4"/>
      <c r="F95" s="4"/>
      <c r="G95" s="4"/>
      <c r="H95" s="4"/>
      <c r="I95" s="29"/>
    </row>
    <row r="96" spans="2:9" ht="15.75">
      <c r="B96" s="32"/>
      <c r="C96" s="27"/>
      <c r="D96" s="31"/>
      <c r="E96" s="4"/>
      <c r="F96" s="4"/>
      <c r="G96" s="4"/>
      <c r="H96" s="4"/>
      <c r="I96" s="29"/>
    </row>
    <row r="97" spans="2:9" ht="15.75">
      <c r="B97" s="32"/>
      <c r="C97" s="30"/>
      <c r="D97" s="30"/>
      <c r="E97" s="4"/>
      <c r="F97" s="4"/>
      <c r="G97" s="4"/>
      <c r="H97" s="4"/>
      <c r="I97" s="29"/>
    </row>
    <row r="98" spans="2:9" ht="15.75">
      <c r="B98" s="32"/>
      <c r="C98" s="27"/>
      <c r="D98" s="28"/>
      <c r="E98" s="4"/>
      <c r="F98" s="4"/>
      <c r="G98" s="4"/>
      <c r="H98" s="4"/>
      <c r="I98" s="29"/>
    </row>
    <row r="99" spans="2:9" ht="15.75">
      <c r="B99" s="32"/>
      <c r="C99" s="34"/>
      <c r="D99" s="31"/>
      <c r="E99" s="4"/>
      <c r="F99" s="4"/>
      <c r="G99" s="4"/>
      <c r="H99" s="4"/>
      <c r="I99" s="29"/>
    </row>
    <row r="100" spans="2:9" ht="15.75">
      <c r="B100" s="32"/>
      <c r="C100" s="45"/>
      <c r="D100" s="47"/>
      <c r="E100" s="4"/>
      <c r="F100" s="4"/>
      <c r="G100" s="4"/>
      <c r="H100" s="48"/>
      <c r="I100" s="29"/>
    </row>
    <row r="101" spans="2:9" ht="15.75">
      <c r="B101" s="32"/>
      <c r="C101" s="49"/>
      <c r="D101" s="32"/>
      <c r="E101" s="4"/>
      <c r="F101" s="4"/>
      <c r="G101" s="4"/>
      <c r="H101" s="4"/>
      <c r="I101" s="29"/>
    </row>
    <row r="102" spans="2:9" ht="15.75">
      <c r="B102" s="32"/>
      <c r="C102" s="27"/>
      <c r="D102" s="28"/>
      <c r="E102" s="4"/>
      <c r="F102" s="4"/>
      <c r="G102" s="4"/>
      <c r="H102" s="4"/>
      <c r="I102" s="29"/>
    </row>
    <row r="103" spans="2:9" ht="15.75">
      <c r="B103" s="32"/>
      <c r="C103" s="30"/>
      <c r="D103" s="30"/>
      <c r="E103" s="4"/>
      <c r="F103" s="4"/>
      <c r="G103" s="4"/>
      <c r="H103" s="4"/>
      <c r="I103" s="29"/>
    </row>
    <row r="104" spans="2:9" ht="15.75">
      <c r="B104" s="32"/>
      <c r="C104" s="30"/>
      <c r="D104" s="30"/>
      <c r="E104" s="4"/>
      <c r="F104" s="4"/>
      <c r="G104" s="4"/>
      <c r="H104" s="4"/>
      <c r="I104" s="29"/>
    </row>
    <row r="105" spans="2:9" ht="15.75">
      <c r="B105" s="32"/>
      <c r="C105" s="30"/>
      <c r="D105" s="30"/>
      <c r="E105" s="4"/>
      <c r="F105" s="4"/>
      <c r="G105" s="4"/>
      <c r="H105" s="4"/>
      <c r="I105" s="29"/>
    </row>
    <row r="106" spans="2:9" ht="15.75">
      <c r="B106" s="32"/>
      <c r="C106" s="30"/>
      <c r="D106" s="32"/>
      <c r="E106" s="4"/>
      <c r="F106" s="4"/>
      <c r="G106" s="4"/>
      <c r="H106" s="4"/>
      <c r="I106" s="29"/>
    </row>
    <row r="107" spans="2:9" ht="15.75">
      <c r="B107" s="32"/>
      <c r="C107" s="30"/>
      <c r="D107" s="31"/>
      <c r="E107" s="4"/>
      <c r="F107" s="4"/>
      <c r="G107" s="4"/>
      <c r="H107" s="4"/>
      <c r="I107" s="29"/>
    </row>
    <row r="108" spans="2:9" ht="15.75">
      <c r="B108" s="32"/>
      <c r="C108" s="30"/>
      <c r="D108" s="30"/>
      <c r="E108" s="4"/>
      <c r="F108" s="4"/>
      <c r="G108" s="4"/>
      <c r="H108" s="4"/>
      <c r="I108" s="29"/>
    </row>
    <row r="109" spans="2:9" ht="15.75">
      <c r="B109" s="32"/>
      <c r="C109" s="27"/>
      <c r="D109" s="28"/>
      <c r="E109" s="4"/>
      <c r="F109" s="4"/>
      <c r="G109" s="4"/>
      <c r="H109" s="4"/>
      <c r="I109" s="29"/>
    </row>
    <row r="110" spans="2:9" ht="15.75">
      <c r="B110" s="32"/>
      <c r="C110" s="45"/>
      <c r="D110" s="45"/>
      <c r="E110" s="4"/>
      <c r="F110" s="4"/>
      <c r="G110" s="4"/>
      <c r="H110" s="4"/>
      <c r="I110" s="29"/>
    </row>
    <row r="111" spans="2:9" ht="15.75">
      <c r="B111" s="32"/>
      <c r="C111" s="30"/>
      <c r="D111" s="30"/>
      <c r="E111" s="4"/>
      <c r="F111" s="4"/>
      <c r="G111" s="4"/>
      <c r="H111" s="4"/>
      <c r="I111" s="29"/>
    </row>
    <row r="112" spans="2:9" ht="15.75">
      <c r="B112" s="32"/>
      <c r="C112" s="30"/>
      <c r="D112" s="30"/>
      <c r="E112" s="4"/>
      <c r="F112" s="4"/>
      <c r="G112" s="4"/>
      <c r="H112" s="4"/>
      <c r="I112" s="29"/>
    </row>
    <row r="113" spans="2:9" ht="15.75">
      <c r="B113" s="32"/>
      <c r="C113" s="27"/>
      <c r="D113" s="27"/>
      <c r="E113" s="4"/>
      <c r="F113" s="4"/>
      <c r="G113" s="4"/>
      <c r="H113" s="4"/>
      <c r="I113" s="29"/>
    </row>
    <row r="114" spans="2:9" ht="15.75">
      <c r="B114" s="32"/>
      <c r="C114" s="30"/>
      <c r="D114" s="30"/>
      <c r="E114" s="4"/>
      <c r="F114" s="4"/>
      <c r="G114" s="4"/>
      <c r="H114" s="4"/>
      <c r="I114" s="29"/>
    </row>
    <row r="115" spans="2:9" ht="15.75">
      <c r="B115" s="32"/>
      <c r="C115" s="27"/>
      <c r="D115" s="28"/>
      <c r="E115" s="4"/>
      <c r="F115" s="4"/>
      <c r="G115" s="4"/>
      <c r="H115" s="4"/>
      <c r="I115" s="29"/>
    </row>
    <row r="116" spans="2:9" ht="15.75">
      <c r="B116" s="32"/>
      <c r="C116" s="30"/>
      <c r="D116" s="30"/>
      <c r="E116" s="4"/>
      <c r="F116" s="4"/>
      <c r="G116" s="4"/>
      <c r="H116" s="4"/>
      <c r="I116" s="29"/>
    </row>
    <row r="117" spans="2:9" ht="15.75">
      <c r="B117" s="32"/>
      <c r="C117" s="32"/>
      <c r="D117" s="30"/>
      <c r="E117" s="4"/>
      <c r="F117" s="4"/>
      <c r="G117" s="4"/>
      <c r="H117" s="4"/>
      <c r="I117" s="29"/>
    </row>
    <row r="118" spans="2:9" ht="15.75">
      <c r="B118" s="32"/>
      <c r="C118" s="45"/>
      <c r="D118" s="45"/>
      <c r="E118" s="4"/>
      <c r="F118" s="4"/>
      <c r="G118" s="4"/>
      <c r="H118" s="4"/>
      <c r="I118" s="29"/>
    </row>
    <row r="119" spans="2:9" ht="15.75">
      <c r="B119" s="32"/>
      <c r="C119" s="30"/>
      <c r="D119" s="30"/>
      <c r="E119" s="4"/>
      <c r="F119" s="4"/>
      <c r="G119" s="4"/>
      <c r="H119" s="4"/>
      <c r="I119" s="29"/>
    </row>
    <row r="120" spans="2:9" ht="15.75">
      <c r="B120" s="32"/>
      <c r="C120" s="45"/>
      <c r="D120" s="45"/>
      <c r="E120" s="4"/>
      <c r="F120" s="4"/>
      <c r="G120" s="4"/>
      <c r="H120" s="4"/>
      <c r="I120" s="29"/>
    </row>
    <row r="121" spans="2:9" ht="15.75">
      <c r="B121" s="32"/>
      <c r="C121" s="30"/>
      <c r="D121" s="30"/>
      <c r="E121" s="4"/>
      <c r="F121" s="4"/>
      <c r="G121" s="4"/>
      <c r="H121" s="4"/>
      <c r="I121" s="29"/>
    </row>
    <row r="122" spans="2:9" ht="15.75">
      <c r="B122" s="32"/>
      <c r="C122" s="30"/>
      <c r="D122" s="30"/>
      <c r="E122" s="4"/>
      <c r="F122" s="4"/>
      <c r="G122" s="4"/>
      <c r="H122" s="4"/>
      <c r="I122" s="29"/>
    </row>
    <row r="123" spans="2:9" ht="15.75">
      <c r="B123" s="32"/>
      <c r="C123" s="45"/>
      <c r="D123" s="32"/>
      <c r="E123" s="4"/>
      <c r="F123" s="4"/>
      <c r="G123" s="4"/>
      <c r="H123" s="4"/>
      <c r="I123" s="29"/>
    </row>
    <row r="124" spans="2:9" ht="15.75">
      <c r="B124" s="32"/>
      <c r="C124" s="30"/>
      <c r="D124" s="30"/>
      <c r="E124" s="4"/>
      <c r="F124" s="4"/>
      <c r="G124" s="4"/>
      <c r="H124" s="4"/>
      <c r="I124" s="29"/>
    </row>
    <row r="125" spans="2:9" ht="15.75">
      <c r="B125" s="32"/>
      <c r="C125" s="27"/>
      <c r="D125" s="27"/>
      <c r="E125" s="4"/>
      <c r="F125" s="4"/>
      <c r="G125" s="4"/>
      <c r="H125" s="4"/>
      <c r="I125" s="29"/>
    </row>
    <row r="126" spans="2:9" ht="15.75">
      <c r="B126" s="32"/>
      <c r="C126" s="27"/>
      <c r="D126" s="27"/>
      <c r="E126" s="4"/>
      <c r="F126" s="4"/>
      <c r="G126" s="4"/>
      <c r="H126" s="4"/>
      <c r="I126" s="29"/>
    </row>
    <row r="127" spans="2:9" ht="15.75">
      <c r="B127" s="32"/>
      <c r="C127" s="41"/>
      <c r="D127" s="30"/>
      <c r="E127" s="4"/>
      <c r="F127" s="4"/>
      <c r="G127" s="4"/>
      <c r="H127" s="4"/>
      <c r="I127" s="29"/>
    </row>
    <row r="128" spans="2:9" ht="15.75">
      <c r="B128" s="32"/>
      <c r="C128" s="41"/>
      <c r="D128" s="30"/>
      <c r="E128" s="4"/>
      <c r="F128" s="4"/>
      <c r="G128" s="4"/>
      <c r="H128" s="4"/>
      <c r="I128" s="29"/>
    </row>
    <row r="129" spans="2:9" ht="15.75">
      <c r="B129" s="32"/>
      <c r="C129" s="30"/>
      <c r="D129" s="30"/>
      <c r="E129" s="4"/>
      <c r="F129" s="4"/>
      <c r="G129" s="4"/>
      <c r="H129" s="4"/>
      <c r="I129" s="29"/>
    </row>
    <row r="130" spans="2:9" ht="15.75">
      <c r="B130" s="32"/>
      <c r="C130" s="41"/>
      <c r="D130" s="30"/>
      <c r="E130" s="4"/>
      <c r="F130" s="4"/>
      <c r="G130" s="4"/>
      <c r="H130" s="4"/>
      <c r="I130" s="29"/>
    </row>
    <row r="131" spans="2:9" ht="15.75">
      <c r="B131" s="32"/>
      <c r="C131" s="30"/>
      <c r="D131" s="30"/>
      <c r="E131" s="4"/>
      <c r="F131" s="4"/>
      <c r="G131" s="4"/>
      <c r="H131" s="4"/>
      <c r="I131" s="29"/>
    </row>
    <row r="132" spans="2:9" ht="15.75">
      <c r="B132" s="32"/>
      <c r="C132" s="30"/>
      <c r="D132" s="30"/>
      <c r="E132" s="4"/>
      <c r="F132" s="4"/>
      <c r="G132" s="4"/>
      <c r="H132" s="4"/>
      <c r="I132" s="29"/>
    </row>
    <row r="133" spans="2:9" ht="15.75">
      <c r="B133" s="32"/>
      <c r="C133" s="30"/>
      <c r="D133" s="30"/>
      <c r="E133" s="4"/>
      <c r="F133" s="4"/>
      <c r="G133" s="4"/>
      <c r="H133" s="4"/>
      <c r="I133" s="29"/>
    </row>
    <row r="134" spans="2:9" ht="15.75">
      <c r="B134" s="32"/>
      <c r="C134" s="30"/>
      <c r="D134" s="30"/>
      <c r="E134" s="4"/>
      <c r="F134" s="4"/>
      <c r="G134" s="4"/>
      <c r="H134" s="4"/>
      <c r="I134" s="29"/>
    </row>
    <row r="135" spans="2:9" ht="15.75">
      <c r="B135" s="32"/>
      <c r="C135" s="32"/>
      <c r="D135" s="30"/>
      <c r="E135" s="4"/>
      <c r="F135" s="4"/>
      <c r="G135" s="4"/>
      <c r="H135" s="4"/>
      <c r="I135" s="29"/>
    </row>
  </sheetData>
  <sortState ref="A4:I48">
    <sortCondition descending="1" ref="I4"/>
  </sortState>
  <mergeCells count="2">
    <mergeCell ref="A2:I2"/>
    <mergeCell ref="A1:I1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C30" sqref="C30:F30"/>
    </sheetView>
  </sheetViews>
  <sheetFormatPr defaultRowHeight="15"/>
  <cols>
    <col min="1" max="1" width="3.7109375" customWidth="1"/>
    <col min="2" max="2" width="23" customWidth="1"/>
    <col min="3" max="3" width="63.5703125" customWidth="1"/>
    <col min="5" max="5" width="7.140625" customWidth="1"/>
    <col min="6" max="6" width="7.5703125" customWidth="1"/>
    <col min="7" max="7" width="8.85546875" customWidth="1"/>
    <col min="8" max="8" width="8.28515625" customWidth="1"/>
  </cols>
  <sheetData>
    <row r="1" spans="1:8">
      <c r="A1" s="85" t="s">
        <v>43</v>
      </c>
      <c r="B1" s="85"/>
      <c r="C1" s="85"/>
      <c r="D1" s="85"/>
      <c r="E1" s="85"/>
      <c r="F1" s="85"/>
      <c r="G1" s="85"/>
      <c r="H1" s="85"/>
    </row>
    <row r="2" spans="1:8">
      <c r="A2" s="86" t="s">
        <v>44</v>
      </c>
      <c r="B2" s="86"/>
    </row>
    <row r="3" spans="1:8" ht="15.75">
      <c r="A3" s="1" t="s">
        <v>0</v>
      </c>
      <c r="B3" s="1" t="s">
        <v>1</v>
      </c>
      <c r="C3" s="1" t="s">
        <v>2</v>
      </c>
      <c r="D3" s="7" t="s">
        <v>34</v>
      </c>
      <c r="E3" s="13" t="s">
        <v>35</v>
      </c>
      <c r="F3" s="13" t="s">
        <v>36</v>
      </c>
      <c r="G3" s="13" t="s">
        <v>37</v>
      </c>
      <c r="H3" s="13" t="s">
        <v>38</v>
      </c>
    </row>
    <row r="4" spans="1:8" ht="15.75">
      <c r="A4" s="17">
        <v>1</v>
      </c>
      <c r="B4" s="17" t="s">
        <v>21</v>
      </c>
      <c r="C4" s="9" t="s">
        <v>17</v>
      </c>
      <c r="D4" s="14">
        <v>14</v>
      </c>
      <c r="E4" s="14">
        <v>4</v>
      </c>
      <c r="F4" s="14">
        <v>16.5</v>
      </c>
      <c r="G4" s="14">
        <v>10</v>
      </c>
      <c r="H4" s="18">
        <f t="shared" ref="H4:H23" si="0">SUM(D4:G4)</f>
        <v>44.5</v>
      </c>
    </row>
    <row r="5" spans="1:8" ht="30">
      <c r="A5" s="17">
        <v>2</v>
      </c>
      <c r="B5" s="9" t="s">
        <v>11</v>
      </c>
      <c r="C5" s="9" t="s">
        <v>10</v>
      </c>
      <c r="D5" s="14">
        <v>17</v>
      </c>
      <c r="E5" s="14">
        <v>3</v>
      </c>
      <c r="F5" s="14">
        <v>8.5</v>
      </c>
      <c r="G5" s="14">
        <v>11</v>
      </c>
      <c r="H5" s="18">
        <f t="shared" si="0"/>
        <v>39.5</v>
      </c>
    </row>
    <row r="6" spans="1:8" ht="15.75">
      <c r="A6" s="17">
        <v>3</v>
      </c>
      <c r="B6" s="17" t="s">
        <v>19</v>
      </c>
      <c r="C6" s="9" t="s">
        <v>17</v>
      </c>
      <c r="D6" s="14">
        <v>19</v>
      </c>
      <c r="E6" s="19" t="s">
        <v>42</v>
      </c>
      <c r="F6" s="14">
        <v>4.5</v>
      </c>
      <c r="G6" s="14">
        <v>15.5</v>
      </c>
      <c r="H6" s="18">
        <f t="shared" si="0"/>
        <v>39</v>
      </c>
    </row>
    <row r="7" spans="1:8" ht="21.75" customHeight="1">
      <c r="A7" s="17">
        <v>4</v>
      </c>
      <c r="B7" s="9" t="s">
        <v>12</v>
      </c>
      <c r="C7" s="9" t="s">
        <v>10</v>
      </c>
      <c r="D7" s="14">
        <v>19</v>
      </c>
      <c r="E7" s="14">
        <v>0</v>
      </c>
      <c r="F7" s="20">
        <v>7.75</v>
      </c>
      <c r="G7" s="14">
        <v>12</v>
      </c>
      <c r="H7" s="18">
        <f t="shared" si="0"/>
        <v>38.75</v>
      </c>
    </row>
    <row r="8" spans="1:8" ht="15.75">
      <c r="A8" s="17">
        <v>5</v>
      </c>
      <c r="B8" s="17" t="s">
        <v>20</v>
      </c>
      <c r="C8" s="9" t="s">
        <v>17</v>
      </c>
      <c r="D8" s="14">
        <v>14</v>
      </c>
      <c r="E8" s="14">
        <v>2</v>
      </c>
      <c r="F8" s="14">
        <v>4</v>
      </c>
      <c r="G8" s="14">
        <v>17</v>
      </c>
      <c r="H8" s="18">
        <f t="shared" si="0"/>
        <v>37</v>
      </c>
    </row>
    <row r="9" spans="1:8" ht="21" customHeight="1">
      <c r="A9" s="17">
        <v>6</v>
      </c>
      <c r="B9" s="9" t="s">
        <v>9</v>
      </c>
      <c r="C9" s="9" t="s">
        <v>10</v>
      </c>
      <c r="D9" s="14">
        <v>14</v>
      </c>
      <c r="E9" s="14">
        <v>0</v>
      </c>
      <c r="F9" s="14">
        <v>12.75</v>
      </c>
      <c r="G9" s="14">
        <v>9.1</v>
      </c>
      <c r="H9" s="18">
        <f t="shared" si="0"/>
        <v>35.85</v>
      </c>
    </row>
    <row r="10" spans="1:8" ht="15.75">
      <c r="A10" s="17">
        <v>7</v>
      </c>
      <c r="B10" s="9" t="s">
        <v>5</v>
      </c>
      <c r="C10" s="9" t="s">
        <v>4</v>
      </c>
      <c r="D10" s="14">
        <v>19</v>
      </c>
      <c r="E10" s="14">
        <v>2</v>
      </c>
      <c r="F10" s="14">
        <v>10.5</v>
      </c>
      <c r="G10" s="14">
        <v>3.6</v>
      </c>
      <c r="H10" s="18">
        <f t="shared" si="0"/>
        <v>35.1</v>
      </c>
    </row>
    <row r="11" spans="1:8" ht="15.75">
      <c r="A11" s="17">
        <v>8</v>
      </c>
      <c r="B11" s="9" t="s">
        <v>15</v>
      </c>
      <c r="C11" s="9" t="s">
        <v>14</v>
      </c>
      <c r="D11" s="14">
        <v>14</v>
      </c>
      <c r="E11" s="14">
        <v>9</v>
      </c>
      <c r="F11" s="14">
        <v>7.5</v>
      </c>
      <c r="G11" s="14">
        <v>4</v>
      </c>
      <c r="H11" s="18">
        <f t="shared" si="0"/>
        <v>34.5</v>
      </c>
    </row>
    <row r="12" spans="1:8" ht="15.75">
      <c r="A12" s="17">
        <v>9</v>
      </c>
      <c r="B12" s="17" t="s">
        <v>16</v>
      </c>
      <c r="C12" s="9" t="s">
        <v>17</v>
      </c>
      <c r="D12" s="14">
        <v>8</v>
      </c>
      <c r="E12" s="14">
        <v>3.5</v>
      </c>
      <c r="F12" s="14">
        <v>7</v>
      </c>
      <c r="G12" s="14">
        <v>15.5</v>
      </c>
      <c r="H12" s="18">
        <f t="shared" si="0"/>
        <v>34</v>
      </c>
    </row>
    <row r="13" spans="1:8" ht="15.75">
      <c r="A13" s="17">
        <v>10</v>
      </c>
      <c r="B13" s="9" t="s">
        <v>13</v>
      </c>
      <c r="C13" s="9" t="s">
        <v>14</v>
      </c>
      <c r="D13" s="14">
        <v>7</v>
      </c>
      <c r="E13" s="14">
        <v>8.5</v>
      </c>
      <c r="F13" s="14">
        <v>8.5</v>
      </c>
      <c r="G13" s="14">
        <v>9.4</v>
      </c>
      <c r="H13" s="18">
        <f t="shared" si="0"/>
        <v>33.4</v>
      </c>
    </row>
    <row r="14" spans="1:8" ht="15.75">
      <c r="A14" s="17">
        <v>11</v>
      </c>
      <c r="B14" s="10" t="s">
        <v>28</v>
      </c>
      <c r="C14" s="21" t="s">
        <v>29</v>
      </c>
      <c r="D14" s="14">
        <v>10</v>
      </c>
      <c r="E14" s="14">
        <v>3</v>
      </c>
      <c r="F14" s="14">
        <v>6</v>
      </c>
      <c r="G14" s="14">
        <v>13.3</v>
      </c>
      <c r="H14" s="18">
        <f t="shared" si="0"/>
        <v>32.299999999999997</v>
      </c>
    </row>
    <row r="15" spans="1:8" ht="15.75">
      <c r="A15" s="17">
        <v>12</v>
      </c>
      <c r="B15" s="9" t="s">
        <v>6</v>
      </c>
      <c r="C15" s="9" t="s">
        <v>4</v>
      </c>
      <c r="D15" s="14">
        <v>19</v>
      </c>
      <c r="E15" s="14">
        <v>9</v>
      </c>
      <c r="F15" s="14">
        <v>2</v>
      </c>
      <c r="G15" s="14">
        <v>0</v>
      </c>
      <c r="H15" s="18">
        <f t="shared" si="0"/>
        <v>30</v>
      </c>
    </row>
    <row r="16" spans="1:8" ht="15.75">
      <c r="A16" s="17">
        <v>13</v>
      </c>
      <c r="B16" s="9" t="s">
        <v>33</v>
      </c>
      <c r="C16" s="9" t="s">
        <v>22</v>
      </c>
      <c r="D16" s="14">
        <v>13</v>
      </c>
      <c r="E16" s="14">
        <v>3</v>
      </c>
      <c r="F16" s="14">
        <v>7.25</v>
      </c>
      <c r="G16" s="14">
        <v>5.9</v>
      </c>
      <c r="H16" s="18">
        <f t="shared" si="0"/>
        <v>29.15</v>
      </c>
    </row>
    <row r="17" spans="1:8" ht="15.75">
      <c r="A17" s="17">
        <v>14</v>
      </c>
      <c r="B17" s="9" t="s">
        <v>8</v>
      </c>
      <c r="C17" s="9" t="s">
        <v>54</v>
      </c>
      <c r="D17" s="14">
        <v>13</v>
      </c>
      <c r="E17" s="14">
        <v>0</v>
      </c>
      <c r="F17" s="14">
        <v>9.5</v>
      </c>
      <c r="G17" s="14">
        <v>6.6</v>
      </c>
      <c r="H17" s="18">
        <f t="shared" si="0"/>
        <v>29.1</v>
      </c>
    </row>
    <row r="18" spans="1:8" ht="15.75">
      <c r="A18" s="17">
        <v>15</v>
      </c>
      <c r="B18" s="9" t="s">
        <v>3</v>
      </c>
      <c r="C18" s="9" t="s">
        <v>4</v>
      </c>
      <c r="D18" s="14">
        <v>19</v>
      </c>
      <c r="E18" s="14">
        <v>4</v>
      </c>
      <c r="F18" s="14">
        <v>1.5</v>
      </c>
      <c r="G18" s="14">
        <v>4.5</v>
      </c>
      <c r="H18" s="18">
        <f t="shared" si="0"/>
        <v>29</v>
      </c>
    </row>
    <row r="19" spans="1:8" ht="15.75">
      <c r="A19" s="17">
        <v>16</v>
      </c>
      <c r="B19" s="9" t="s">
        <v>7</v>
      </c>
      <c r="C19" s="9" t="s">
        <v>4</v>
      </c>
      <c r="D19" s="14">
        <v>12</v>
      </c>
      <c r="E19" s="14">
        <v>6.5</v>
      </c>
      <c r="F19" s="14">
        <v>5</v>
      </c>
      <c r="G19" s="14">
        <v>5.0999999999999996</v>
      </c>
      <c r="H19" s="18">
        <f t="shared" si="0"/>
        <v>28.6</v>
      </c>
    </row>
    <row r="20" spans="1:8" ht="15.75">
      <c r="A20" s="17">
        <v>17</v>
      </c>
      <c r="B20" s="10" t="s">
        <v>30</v>
      </c>
      <c r="C20" s="21" t="s">
        <v>29</v>
      </c>
      <c r="D20" s="14">
        <v>17</v>
      </c>
      <c r="E20" s="14">
        <v>2</v>
      </c>
      <c r="F20" s="14">
        <v>1.5</v>
      </c>
      <c r="G20" s="14">
        <v>8.1</v>
      </c>
      <c r="H20" s="18">
        <f t="shared" si="0"/>
        <v>28.6</v>
      </c>
    </row>
    <row r="21" spans="1:8" ht="15.75">
      <c r="A21" s="17">
        <v>18</v>
      </c>
      <c r="B21" s="17" t="s">
        <v>18</v>
      </c>
      <c r="C21" s="9" t="s">
        <v>17</v>
      </c>
      <c r="D21" s="14">
        <v>14</v>
      </c>
      <c r="E21" s="14">
        <v>2</v>
      </c>
      <c r="F21" s="14">
        <v>0</v>
      </c>
      <c r="G21" s="14">
        <v>12.5</v>
      </c>
      <c r="H21" s="18">
        <f t="shared" si="0"/>
        <v>28.5</v>
      </c>
    </row>
    <row r="22" spans="1:8" ht="15.75">
      <c r="A22" s="17">
        <v>19</v>
      </c>
      <c r="B22" s="22" t="s">
        <v>23</v>
      </c>
      <c r="C22" s="22" t="s">
        <v>24</v>
      </c>
      <c r="D22" s="14">
        <v>10</v>
      </c>
      <c r="E22" s="14">
        <v>0</v>
      </c>
      <c r="F22" s="14">
        <v>4.5</v>
      </c>
      <c r="G22" s="14">
        <v>12.9</v>
      </c>
      <c r="H22" s="18">
        <f t="shared" si="0"/>
        <v>27.4</v>
      </c>
    </row>
    <row r="23" spans="1:8" ht="15.75">
      <c r="A23" s="17">
        <v>20</v>
      </c>
      <c r="B23" s="23" t="s">
        <v>25</v>
      </c>
      <c r="C23" s="11" t="s">
        <v>26</v>
      </c>
      <c r="D23" s="14">
        <v>17</v>
      </c>
      <c r="E23" s="14">
        <v>2</v>
      </c>
      <c r="F23" s="14">
        <v>2.25</v>
      </c>
      <c r="G23" s="14">
        <v>5.5</v>
      </c>
      <c r="H23" s="18">
        <f t="shared" si="0"/>
        <v>26.75</v>
      </c>
    </row>
    <row r="24" spans="1:8">
      <c r="B24" s="6" t="s">
        <v>45</v>
      </c>
      <c r="C24" s="87" t="s">
        <v>46</v>
      </c>
      <c r="D24" s="87"/>
      <c r="E24" s="87"/>
      <c r="F24" s="87"/>
    </row>
    <row r="25" spans="1:8">
      <c r="C25" s="81" t="s">
        <v>47</v>
      </c>
      <c r="D25" s="81"/>
      <c r="E25" s="81"/>
      <c r="F25" s="81"/>
    </row>
    <row r="26" spans="1:8">
      <c r="C26" s="81" t="s">
        <v>48</v>
      </c>
      <c r="D26" s="81"/>
      <c r="E26" s="81"/>
      <c r="F26" s="81"/>
    </row>
    <row r="27" spans="1:8">
      <c r="C27" s="81" t="s">
        <v>49</v>
      </c>
      <c r="D27" s="81"/>
      <c r="E27" s="81"/>
      <c r="F27" s="81"/>
    </row>
    <row r="28" spans="1:8">
      <c r="C28" s="81" t="s">
        <v>50</v>
      </c>
      <c r="D28" s="81"/>
      <c r="E28" s="81"/>
      <c r="F28" s="81"/>
    </row>
    <row r="29" spans="1:8">
      <c r="C29" s="81" t="s">
        <v>51</v>
      </c>
      <c r="D29" s="81"/>
      <c r="E29" s="81"/>
      <c r="F29" s="81"/>
    </row>
    <row r="30" spans="1:8">
      <c r="C30" s="81" t="s">
        <v>52</v>
      </c>
      <c r="D30" s="81"/>
      <c r="E30" s="81"/>
      <c r="F30" s="81"/>
    </row>
    <row r="31" spans="1:8">
      <c r="C31" s="81" t="s">
        <v>53</v>
      </c>
      <c r="D31" s="81"/>
      <c r="E31" s="81"/>
      <c r="F31" s="81"/>
    </row>
  </sheetData>
  <autoFilter ref="A3:H23"/>
  <mergeCells count="10">
    <mergeCell ref="C31:F31"/>
    <mergeCell ref="A1:H1"/>
    <mergeCell ref="A2:B2"/>
    <mergeCell ref="C24:F24"/>
    <mergeCell ref="C25:F25"/>
    <mergeCell ref="C26:F26"/>
    <mergeCell ref="C27:F27"/>
    <mergeCell ref="C28:F28"/>
    <mergeCell ref="C29:F29"/>
    <mergeCell ref="C30:F3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матем</vt:lpstr>
      <vt:lpstr>физика</vt:lpstr>
      <vt:lpstr>химия</vt:lpstr>
      <vt:lpstr>био</vt:lpstr>
      <vt:lpstr>общий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2017-09-22T10:52:19Z</dcterms:modified>
</cp:coreProperties>
</file>