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2" i="1"/>
  <c r="D22"/>
  <c r="D19"/>
  <c r="C19"/>
</calcChain>
</file>

<file path=xl/sharedStrings.xml><?xml version="1.0" encoding="utf-8"?>
<sst xmlns="http://schemas.openxmlformats.org/spreadsheetml/2006/main" count="54" uniqueCount="31">
  <si>
    <t>Основные показатели финансовой деятельности организации образования</t>
  </si>
  <si>
    <t>по состоянию на "01"  мая  2019 г.</t>
  </si>
  <si>
    <t>ГККП "Ясли сад №4 города Павлодара"</t>
  </si>
  <si>
    <t>(наименование организации образования)</t>
  </si>
  <si>
    <t xml:space="preserve">Дошкольное образование </t>
  </si>
  <si>
    <t>ед. изм.</t>
  </si>
  <si>
    <t>2019 год</t>
  </si>
  <si>
    <t>годовой план</t>
  </si>
  <si>
    <t>план на период</t>
  </si>
  <si>
    <t>факт</t>
  </si>
  <si>
    <t>1. Среднегодовой контингент воспитанников</t>
  </si>
  <si>
    <t>чел.</t>
  </si>
  <si>
    <t>средний расход на 1-го воспитанника</t>
  </si>
  <si>
    <t>тыс. тенге</t>
  </si>
  <si>
    <t>2. Всего расходы, тыс.тенге</t>
  </si>
  <si>
    <t>в том числе:</t>
  </si>
  <si>
    <t>3. Фонд заработной платы</t>
  </si>
  <si>
    <t>из них:</t>
  </si>
  <si>
    <t>3.1. Адмиистративный персонал</t>
  </si>
  <si>
    <t>штатная численность</t>
  </si>
  <si>
    <t>единиц</t>
  </si>
  <si>
    <t>среднемесячная заработная плата 1 ед.</t>
  </si>
  <si>
    <t>тенге</t>
  </si>
  <si>
    <t>3.2. Основной пересонал - воспитатели</t>
  </si>
  <si>
    <t>3.3. Вспомогательный и технический персонал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</si>
  <si>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</si>
  <si>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</si>
  <si>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</si>
  <si>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t>-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</si>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</sst>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3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2" fontId="2" fillId="0" borderId="3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4"/>
  <sheetViews>
    <sheetView tabSelected="1" workbookViewId="0">
      <selection sqref="A1:E1"/>
    </sheetView>
  </sheetViews>
  <sheetFormatPr defaultRowHeight="15"/>
  <cols>
    <col min="1" max="1" width="57.140625" style="13" customWidth="1"/>
    <col min="2" max="4" width="9.140625" style="13"/>
    <col min="5" max="5" width="16.42578125" style="13" customWidth="1"/>
    <col min="6" max="16384" width="9.140625" style="13"/>
  </cols>
  <sheetData>
    <row r="1" spans="1:5" s="4" customFormat="1" ht="20.25">
      <c r="A1" s="14" t="s">
        <v>0</v>
      </c>
      <c r="B1" s="14"/>
      <c r="C1" s="14"/>
      <c r="D1" s="14"/>
      <c r="E1" s="14"/>
    </row>
    <row r="2" spans="1:5" s="4" customFormat="1" ht="20.25">
      <c r="A2" s="14" t="s">
        <v>1</v>
      </c>
      <c r="B2" s="14"/>
      <c r="C2" s="14"/>
      <c r="D2" s="14"/>
      <c r="E2" s="14"/>
    </row>
    <row r="3" spans="1:5" s="4" customFormat="1" ht="20.25">
      <c r="A3" s="5"/>
      <c r="B3" s="6"/>
    </row>
    <row r="4" spans="1:5" s="4" customFormat="1" ht="20.25">
      <c r="A4" s="15" t="s">
        <v>2</v>
      </c>
      <c r="B4" s="15"/>
      <c r="C4" s="15"/>
      <c r="D4" s="15"/>
      <c r="E4" s="15"/>
    </row>
    <row r="5" spans="1:5" s="4" customFormat="1" ht="20.25">
      <c r="A5" s="16" t="s">
        <v>3</v>
      </c>
      <c r="B5" s="16"/>
      <c r="C5" s="16"/>
      <c r="D5" s="16"/>
      <c r="E5" s="16"/>
    </row>
    <row r="6" spans="1:5" s="4" customFormat="1" ht="20.25">
      <c r="A6" s="17" t="s">
        <v>4</v>
      </c>
      <c r="B6" s="17" t="s">
        <v>5</v>
      </c>
      <c r="C6" s="17" t="s">
        <v>6</v>
      </c>
      <c r="D6" s="17"/>
      <c r="E6" s="17"/>
    </row>
    <row r="7" spans="1:5" s="4" customFormat="1" ht="81">
      <c r="A7" s="17"/>
      <c r="B7" s="17"/>
      <c r="C7" s="1" t="s">
        <v>7</v>
      </c>
      <c r="D7" s="1" t="s">
        <v>8</v>
      </c>
      <c r="E7" s="1" t="s">
        <v>9</v>
      </c>
    </row>
    <row r="8" spans="1:5" s="4" customFormat="1" ht="35.25" customHeight="1">
      <c r="A8" s="3" t="s">
        <v>10</v>
      </c>
      <c r="B8" s="2" t="s">
        <v>11</v>
      </c>
      <c r="C8" s="7">
        <v>226</v>
      </c>
      <c r="D8" s="7">
        <v>226</v>
      </c>
      <c r="E8" s="7">
        <v>226</v>
      </c>
    </row>
    <row r="9" spans="1:5" s="4" customFormat="1" ht="25.5">
      <c r="A9" s="8" t="s">
        <v>12</v>
      </c>
      <c r="B9" s="2" t="s">
        <v>13</v>
      </c>
      <c r="C9" s="7"/>
      <c r="D9" s="7"/>
      <c r="E9" s="7"/>
    </row>
    <row r="10" spans="1:5" s="4" customFormat="1" ht="25.5" customHeight="1">
      <c r="A10" s="3" t="s">
        <v>14</v>
      </c>
      <c r="B10" s="2" t="s">
        <v>13</v>
      </c>
      <c r="C10" s="7">
        <v>58574</v>
      </c>
      <c r="D10" s="7">
        <v>20554</v>
      </c>
      <c r="E10" s="7">
        <v>20554</v>
      </c>
    </row>
    <row r="11" spans="1:5" s="4" customFormat="1" ht="20.25">
      <c r="A11" s="9" t="s">
        <v>15</v>
      </c>
      <c r="B11" s="10"/>
      <c r="C11" s="7"/>
      <c r="D11" s="7"/>
      <c r="E11" s="7"/>
    </row>
    <row r="12" spans="1:5" s="4" customFormat="1" ht="25.5">
      <c r="A12" s="3" t="s">
        <v>16</v>
      </c>
      <c r="B12" s="2" t="s">
        <v>13</v>
      </c>
      <c r="C12" s="7">
        <v>45679</v>
      </c>
      <c r="D12" s="7">
        <v>19480</v>
      </c>
      <c r="E12" s="7">
        <v>19480</v>
      </c>
    </row>
    <row r="13" spans="1:5" s="4" customFormat="1" ht="20.25">
      <c r="A13" s="9" t="s">
        <v>17</v>
      </c>
      <c r="B13" s="10"/>
      <c r="C13" s="7"/>
      <c r="D13" s="7"/>
      <c r="E13" s="7"/>
    </row>
    <row r="14" spans="1:5" s="4" customFormat="1" ht="25.5">
      <c r="A14" s="11" t="s">
        <v>18</v>
      </c>
      <c r="B14" s="2" t="s">
        <v>13</v>
      </c>
      <c r="C14" s="7">
        <v>2892</v>
      </c>
      <c r="D14" s="7">
        <v>964</v>
      </c>
      <c r="E14" s="7">
        <v>964</v>
      </c>
    </row>
    <row r="15" spans="1:5" s="4" customFormat="1" ht="20.25">
      <c r="A15" s="8" t="s">
        <v>19</v>
      </c>
      <c r="B15" s="2" t="s">
        <v>20</v>
      </c>
      <c r="C15" s="7">
        <v>3</v>
      </c>
      <c r="D15" s="7">
        <v>3</v>
      </c>
      <c r="E15" s="7">
        <v>3</v>
      </c>
    </row>
    <row r="16" spans="1:5" s="4" customFormat="1" ht="20.25">
      <c r="A16" s="8" t="s">
        <v>21</v>
      </c>
      <c r="B16" s="2" t="s">
        <v>22</v>
      </c>
      <c r="C16" s="7">
        <v>80.3</v>
      </c>
      <c r="D16" s="7">
        <v>80.3</v>
      </c>
      <c r="E16" s="7">
        <v>80.3</v>
      </c>
    </row>
    <row r="17" spans="1:5" s="4" customFormat="1" ht="25.5">
      <c r="A17" s="11" t="s">
        <v>23</v>
      </c>
      <c r="B17" s="2" t="s">
        <v>13</v>
      </c>
      <c r="C17" s="7">
        <v>33718.800000000003</v>
      </c>
      <c r="D17" s="7">
        <v>11239.6</v>
      </c>
      <c r="E17" s="7">
        <v>11239.6</v>
      </c>
    </row>
    <row r="18" spans="1:5" s="4" customFormat="1" ht="20.25">
      <c r="A18" s="8" t="s">
        <v>19</v>
      </c>
      <c r="B18" s="2" t="s">
        <v>20</v>
      </c>
      <c r="C18" s="7">
        <v>43.32</v>
      </c>
      <c r="D18" s="7">
        <v>43.32</v>
      </c>
      <c r="E18" s="7">
        <v>43.32</v>
      </c>
    </row>
    <row r="19" spans="1:5" s="4" customFormat="1" ht="20.25">
      <c r="A19" s="8" t="s">
        <v>21</v>
      </c>
      <c r="B19" s="2" t="s">
        <v>22</v>
      </c>
      <c r="C19" s="12">
        <f>C17/C18/12</f>
        <v>64.863804247460763</v>
      </c>
      <c r="D19" s="12">
        <f>D17/D18/3</f>
        <v>86.485072329947684</v>
      </c>
      <c r="E19" s="7">
        <v>43.32</v>
      </c>
    </row>
    <row r="20" spans="1:5" s="4" customFormat="1" ht="40.5">
      <c r="A20" s="11" t="s">
        <v>24</v>
      </c>
      <c r="B20" s="2" t="s">
        <v>13</v>
      </c>
      <c r="C20" s="7">
        <v>9068.2000000000007</v>
      </c>
      <c r="D20" s="7">
        <v>3101.6</v>
      </c>
      <c r="E20" s="7">
        <v>3101.6</v>
      </c>
    </row>
    <row r="21" spans="1:5" s="4" customFormat="1" ht="20.25">
      <c r="A21" s="8" t="s">
        <v>19</v>
      </c>
      <c r="B21" s="2" t="s">
        <v>20</v>
      </c>
      <c r="C21" s="7">
        <v>15</v>
      </c>
      <c r="D21" s="7">
        <v>15</v>
      </c>
      <c r="E21" s="7">
        <v>15</v>
      </c>
    </row>
    <row r="22" spans="1:5" s="4" customFormat="1" ht="20.25">
      <c r="A22" s="8" t="s">
        <v>21</v>
      </c>
      <c r="B22" s="2" t="s">
        <v>22</v>
      </c>
      <c r="C22" s="12">
        <v>51.69</v>
      </c>
      <c r="D22" s="12">
        <f>D20/D21/3</f>
        <v>68.924444444444447</v>
      </c>
      <c r="E22" s="12">
        <f>E20/E21/3</f>
        <v>68.924444444444447</v>
      </c>
    </row>
    <row r="23" spans="1:5" s="4" customFormat="1" ht="40.5">
      <c r="A23" s="3" t="s">
        <v>25</v>
      </c>
      <c r="B23" s="2" t="s">
        <v>13</v>
      </c>
      <c r="C23" s="7">
        <v>3906</v>
      </c>
      <c r="D23" s="7">
        <v>1422</v>
      </c>
      <c r="E23" s="7">
        <v>1422</v>
      </c>
    </row>
    <row r="24" spans="1:5" s="4" customFormat="1" ht="52.5">
      <c r="A24" s="3" t="s">
        <v>26</v>
      </c>
      <c r="B24" s="2" t="s">
        <v>13</v>
      </c>
      <c r="C24" s="7">
        <v>3500</v>
      </c>
      <c r="D24" s="7">
        <v>2003</v>
      </c>
      <c r="E24" s="7">
        <v>2003</v>
      </c>
    </row>
    <row r="25" spans="1:5" s="4" customFormat="1" ht="40.5">
      <c r="A25" s="3" t="s">
        <v>27</v>
      </c>
      <c r="B25" s="2" t="s">
        <v>13</v>
      </c>
      <c r="C25" s="7" t="s">
        <v>28</v>
      </c>
      <c r="D25" s="7" t="s">
        <v>28</v>
      </c>
      <c r="E25" s="7" t="s">
        <v>28</v>
      </c>
    </row>
    <row r="26" spans="1:5" s="4" customFormat="1" ht="36.75">
      <c r="A26" s="3" t="s">
        <v>29</v>
      </c>
      <c r="B26" s="2" t="s">
        <v>13</v>
      </c>
      <c r="C26" s="7" t="s">
        <v>28</v>
      </c>
      <c r="D26" s="7" t="s">
        <v>28</v>
      </c>
      <c r="E26" s="7" t="s">
        <v>28</v>
      </c>
    </row>
    <row r="27" spans="1:5" s="4" customFormat="1" ht="52.5">
      <c r="A27" s="3" t="s">
        <v>30</v>
      </c>
      <c r="B27" s="2" t="s">
        <v>13</v>
      </c>
      <c r="C27" s="7">
        <v>1000</v>
      </c>
      <c r="D27" s="7">
        <v>813</v>
      </c>
      <c r="E27" s="7">
        <v>813</v>
      </c>
    </row>
    <row r="28" spans="1:5" s="4" customFormat="1" ht="20.25">
      <c r="B28" s="6"/>
    </row>
    <row r="29" spans="1:5" s="4" customFormat="1" ht="20.25">
      <c r="B29" s="6"/>
    </row>
    <row r="30" spans="1:5" s="4" customFormat="1" ht="20.25">
      <c r="B30" s="6"/>
    </row>
    <row r="31" spans="1:5" s="4" customFormat="1" ht="20.25">
      <c r="B31" s="6"/>
    </row>
    <row r="32" spans="1:5" s="4" customFormat="1" ht="20.25">
      <c r="B32" s="6"/>
    </row>
    <row r="33" spans="2:2" s="4" customFormat="1" ht="20.25">
      <c r="B33" s="6"/>
    </row>
    <row r="34" spans="2:2" s="4" customFormat="1" ht="20.25">
      <c r="B34" s="6"/>
    </row>
    <row r="35" spans="2:2" s="4" customFormat="1" ht="20.25">
      <c r="B35" s="6"/>
    </row>
    <row r="36" spans="2:2" s="4" customFormat="1" ht="20.25">
      <c r="B36" s="6"/>
    </row>
    <row r="37" spans="2:2" s="4" customFormat="1" ht="20.25">
      <c r="B37" s="6"/>
    </row>
    <row r="38" spans="2:2" s="4" customFormat="1" ht="20.25">
      <c r="B38" s="6"/>
    </row>
    <row r="39" spans="2:2" s="4" customFormat="1" ht="20.25">
      <c r="B39" s="6"/>
    </row>
    <row r="40" spans="2:2" s="4" customFormat="1" ht="20.25">
      <c r="B40" s="6"/>
    </row>
    <row r="41" spans="2:2" s="4" customFormat="1" ht="20.25">
      <c r="B41" s="6"/>
    </row>
    <row r="42" spans="2:2" s="4" customFormat="1" ht="20.25">
      <c r="B42" s="6"/>
    </row>
    <row r="43" spans="2:2" s="4" customFormat="1" ht="20.25">
      <c r="B43" s="6"/>
    </row>
    <row r="44" spans="2:2" s="4" customFormat="1" ht="20.25">
      <c r="B44" s="6"/>
    </row>
    <row r="45" spans="2:2" s="4" customFormat="1" ht="20.25">
      <c r="B45" s="6"/>
    </row>
    <row r="46" spans="2:2" s="4" customFormat="1" ht="20.25">
      <c r="B46" s="6"/>
    </row>
    <row r="47" spans="2:2" s="4" customFormat="1" ht="20.25">
      <c r="B47" s="6"/>
    </row>
    <row r="48" spans="2:2" s="4" customFormat="1" ht="20.25">
      <c r="B48" s="6"/>
    </row>
    <row r="49" spans="2:2" s="4" customFormat="1" ht="20.25">
      <c r="B49" s="6"/>
    </row>
    <row r="50" spans="2:2" s="4" customFormat="1" ht="20.25">
      <c r="B50" s="6"/>
    </row>
    <row r="51" spans="2:2" s="4" customFormat="1" ht="20.25">
      <c r="B51" s="6"/>
    </row>
    <row r="52" spans="2:2" s="4" customFormat="1" ht="20.25">
      <c r="B52" s="6"/>
    </row>
    <row r="53" spans="2:2" s="4" customFormat="1" ht="20.25">
      <c r="B53" s="6"/>
    </row>
    <row r="54" spans="2:2" s="4" customFormat="1" ht="20.25">
      <c r="B54" s="6"/>
    </row>
    <row r="55" spans="2:2" s="4" customFormat="1" ht="20.25">
      <c r="B55" s="6"/>
    </row>
    <row r="56" spans="2:2" s="4" customFormat="1" ht="20.25">
      <c r="B56" s="6"/>
    </row>
    <row r="57" spans="2:2" s="4" customFormat="1" ht="20.25">
      <c r="B57" s="6"/>
    </row>
    <row r="58" spans="2:2" s="4" customFormat="1" ht="20.25">
      <c r="B58" s="6"/>
    </row>
    <row r="59" spans="2:2" s="4" customFormat="1" ht="20.25">
      <c r="B59" s="6"/>
    </row>
    <row r="60" spans="2:2" s="4" customFormat="1" ht="20.25">
      <c r="B60" s="6"/>
    </row>
    <row r="61" spans="2:2" s="4" customFormat="1" ht="20.25">
      <c r="B61" s="6"/>
    </row>
    <row r="62" spans="2:2" s="4" customFormat="1" ht="20.25">
      <c r="B62" s="6"/>
    </row>
    <row r="63" spans="2:2" s="4" customFormat="1" ht="20.25">
      <c r="B63" s="6"/>
    </row>
    <row r="64" spans="2:2" s="4" customFormat="1" ht="20.25">
      <c r="B64" s="6"/>
    </row>
    <row r="65" spans="2:2" s="4" customFormat="1" ht="20.25">
      <c r="B65" s="6"/>
    </row>
    <row r="66" spans="2:2" s="4" customFormat="1" ht="20.25">
      <c r="B66" s="6"/>
    </row>
    <row r="67" spans="2:2" s="4" customFormat="1" ht="20.25">
      <c r="B67" s="6"/>
    </row>
    <row r="68" spans="2:2" s="4" customFormat="1" ht="20.25">
      <c r="B68" s="6"/>
    </row>
    <row r="69" spans="2:2" s="4" customFormat="1" ht="20.25">
      <c r="B69" s="6"/>
    </row>
    <row r="70" spans="2:2" s="4" customFormat="1" ht="20.25">
      <c r="B70" s="6"/>
    </row>
    <row r="71" spans="2:2" s="4" customFormat="1" ht="20.25">
      <c r="B71" s="6"/>
    </row>
    <row r="72" spans="2:2" s="4" customFormat="1" ht="20.25">
      <c r="B72" s="6"/>
    </row>
    <row r="73" spans="2:2" s="4" customFormat="1" ht="20.25">
      <c r="B73" s="6"/>
    </row>
    <row r="74" spans="2:2" s="4" customFormat="1" ht="20.25">
      <c r="B74" s="6"/>
    </row>
    <row r="75" spans="2:2" s="4" customFormat="1" ht="20.25">
      <c r="B75" s="6"/>
    </row>
    <row r="76" spans="2:2" s="4" customFormat="1" ht="20.25">
      <c r="B76" s="6"/>
    </row>
    <row r="77" spans="2:2" s="4" customFormat="1" ht="20.25">
      <c r="B77" s="6"/>
    </row>
    <row r="78" spans="2:2" s="4" customFormat="1" ht="20.25">
      <c r="B78" s="6"/>
    </row>
    <row r="79" spans="2:2" s="4" customFormat="1" ht="20.25">
      <c r="B79" s="6"/>
    </row>
    <row r="80" spans="2:2" s="4" customFormat="1" ht="20.25">
      <c r="B80" s="6"/>
    </row>
    <row r="81" spans="2:2" s="4" customFormat="1" ht="20.25">
      <c r="B81" s="6"/>
    </row>
    <row r="82" spans="2:2" s="4" customFormat="1" ht="20.25">
      <c r="B82" s="6"/>
    </row>
    <row r="83" spans="2:2" s="4" customFormat="1" ht="20.25">
      <c r="B83" s="6"/>
    </row>
    <row r="84" spans="2:2" s="4" customFormat="1" ht="20.25">
      <c r="B84" s="6"/>
    </row>
  </sheetData>
  <mergeCells count="7">
    <mergeCell ref="A1:E1"/>
    <mergeCell ref="A2:E2"/>
    <mergeCell ref="A4:E4"/>
    <mergeCell ref="A5:E5"/>
    <mergeCell ref="A6:A7"/>
    <mergeCell ref="B6:B7"/>
    <mergeCell ref="C6:E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2019-05-21T09:20:29Z</dcterms:modified>
</cp:coreProperties>
</file>