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С 39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D15"/>
</calcChain>
</file>

<file path=xl/sharedStrings.xml><?xml version="1.0" encoding="utf-8"?>
<sst xmlns="http://schemas.openxmlformats.org/spreadsheetml/2006/main" count="153" uniqueCount="41">
  <si>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</si>
  <si>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</si>
  <si>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</si>
  <si>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</si>
  <si>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</si>
  <si>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</si>
  <si>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</si>
  <si>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</si>
  <si>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</si>
  <si>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</si>
  <si>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</si>
  <si>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</si>
  <si>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</si>
  <si>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</si>
  <si>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</si>
  <si>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</si>
  <si>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</si>
  <si>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</si>
  <si>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</si>
  <si>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</si>
  <si>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</si>
  <si>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</si>
  <si>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</si>
  <si>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</si>
  <si>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</si>
  <si>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</si>
  <si>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</si>
  <si>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</si>
  <si>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</si>
  <si>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</si>
  <si>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</si>
  <si>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</si>
  <si>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</si>
  <si>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</si>
  <si>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</si>
  <si>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</si>
  <si>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</si>
  <si>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</si>
  <si>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 xml:space="preserve">7. Расходы по приобретению продуктов питания </t>
  </si>
  <si>
    <t>ГККП "Детский-сад №39 города Павлодара коррекционного типа для детей с нарушениями интеллекта"</t>
  </si>
  <si>
    <t>по состоянию за 4 квартал 2019г.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</si>
</sst>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I11" sqref="I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40</v>
      </c>
      <c r="B2" s="19"/>
      <c r="C2" s="19"/>
      <c r="D2" s="19"/>
      <c r="E2" s="19"/>
    </row>
    <row r="3" spans="1:5">
      <c r="A3" s="1"/>
    </row>
    <row r="4" spans="1:5" ht="36" customHeight="1">
      <c r="A4" s="22" t="s">
        <v>39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0</v>
      </c>
      <c r="B9" s="21" t="s">
        <v>24</v>
      </c>
      <c r="C9" s="20" t="s">
        <v>37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>
      <c r="A12" s="12" t="s">
        <v>29</v>
      </c>
      <c r="B12" s="8" t="s">
        <v>3</v>
      </c>
      <c r="C12" s="17">
        <v>111</v>
      </c>
      <c r="D12" s="9">
        <v>113</v>
      </c>
      <c r="E12" s="9">
        <v>113</v>
      </c>
    </row>
    <row r="13" spans="1:5" ht="25.5">
      <c r="A13" s="7" t="s">
        <v>12</v>
      </c>
      <c r="B13" s="8" t="s">
        <v>3</v>
      </c>
      <c r="C13" s="17">
        <v>79991</v>
      </c>
      <c r="D13" s="9">
        <f>D15+D26+D27+D28+D30+D31</f>
        <v>86991</v>
      </c>
      <c r="E13" s="9">
        <v>86991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55600</v>
      </c>
      <c r="D15" s="9">
        <f>D17+D20+D23</f>
        <v>61543</v>
      </c>
      <c r="E15" s="9">
        <v>61543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2684</v>
      </c>
      <c r="D17" s="9">
        <v>3176</v>
      </c>
      <c r="E17" s="9">
        <v>3176</v>
      </c>
    </row>
    <row r="18" spans="1:5">
      <c r="A18" s="12" t="s">
        <v>5</v>
      </c>
      <c r="B18" s="13" t="s">
        <v>4</v>
      </c>
      <c r="C18" s="18">
        <v>3</v>
      </c>
      <c r="D18" s="9">
        <v>3</v>
      </c>
      <c r="E18" s="9">
        <v>3</v>
      </c>
    </row>
    <row r="19" spans="1:5" ht="21.95" customHeight="1">
      <c r="A19" s="12" t="s">
        <v>33</v>
      </c>
      <c r="B19" s="8" t="s">
        <v>34</v>
      </c>
      <c r="C19" s="18">
        <v>74510</v>
      </c>
      <c r="D19" s="9">
        <v>99593</v>
      </c>
      <c r="E19" s="9">
        <v>99593</v>
      </c>
    </row>
    <row r="20" spans="1:5" ht="25.5">
      <c r="A20" s="9" t="s">
        <v>16</v>
      </c>
      <c r="B20" s="8" t="s">
        <v>3</v>
      </c>
      <c r="C20" s="9">
        <v>45321</v>
      </c>
      <c r="D20" s="9">
        <v>48727</v>
      </c>
      <c r="E20" s="9">
        <v>48727</v>
      </c>
    </row>
    <row r="21" spans="1:5">
      <c r="A21" s="12" t="s">
        <v>5</v>
      </c>
      <c r="B21" s="13" t="s">
        <v>4</v>
      </c>
      <c r="C21" s="9">
        <v>46.25</v>
      </c>
      <c r="D21" s="9">
        <v>46.25</v>
      </c>
      <c r="E21" s="9">
        <v>46.25</v>
      </c>
    </row>
    <row r="22" spans="1:5" ht="21.95" customHeight="1">
      <c r="A22" s="12" t="s">
        <v>33</v>
      </c>
      <c r="B22" s="8" t="s">
        <v>34</v>
      </c>
      <c r="C22" s="9">
        <v>85974</v>
      </c>
      <c r="D22" s="9">
        <v>94166</v>
      </c>
      <c r="E22" s="9">
        <v>94166</v>
      </c>
    </row>
    <row r="23" spans="1:5" ht="25.5">
      <c r="A23" s="9" t="s">
        <v>15</v>
      </c>
      <c r="B23" s="8" t="s">
        <v>3</v>
      </c>
      <c r="C23" s="9">
        <v>7595</v>
      </c>
      <c r="D23" s="9">
        <v>9640</v>
      </c>
      <c r="E23" s="9">
        <v>9640</v>
      </c>
    </row>
    <row r="24" spans="1:5">
      <c r="A24" s="12" t="s">
        <v>5</v>
      </c>
      <c r="B24" s="13" t="s">
        <v>4</v>
      </c>
      <c r="C24" s="9">
        <v>12</v>
      </c>
      <c r="D24" s="9">
        <v>12</v>
      </c>
      <c r="E24" s="9">
        <v>12</v>
      </c>
    </row>
    <row r="25" spans="1:5" ht="21.95" customHeight="1">
      <c r="A25" s="12" t="s">
        <v>33</v>
      </c>
      <c r="B25" s="8" t="s">
        <v>34</v>
      </c>
      <c r="C25" s="9">
        <v>52743</v>
      </c>
      <c r="D25" s="9">
        <v>66667</v>
      </c>
      <c r="E25" s="9">
        <v>66667</v>
      </c>
    </row>
    <row r="26" spans="1:5" ht="25.5">
      <c r="A26" s="7" t="s">
        <v>6</v>
      </c>
      <c r="B26" s="8" t="s">
        <v>3</v>
      </c>
      <c r="C26" s="9">
        <v>5396</v>
      </c>
      <c r="D26" s="9">
        <v>8938</v>
      </c>
      <c r="E26" s="9">
        <v>8938</v>
      </c>
    </row>
    <row r="27" spans="1:5" ht="36.75">
      <c r="A27" s="14" t="s">
        <v>7</v>
      </c>
      <c r="B27" s="8" t="s">
        <v>3</v>
      </c>
      <c r="C27" s="9">
        <v>4303</v>
      </c>
      <c r="D27" s="9">
        <v>4459</v>
      </c>
      <c r="E27" s="9">
        <v>4459</v>
      </c>
    </row>
    <row r="28" spans="1:5" ht="25.5">
      <c r="A28" s="14" t="s">
        <v>8</v>
      </c>
      <c r="B28" s="8" t="s">
        <v>3</v>
      </c>
      <c r="C28" s="9">
        <v>800</v>
      </c>
      <c r="D28" s="9">
        <v>3965</v>
      </c>
      <c r="E28" s="9">
        <v>3965</v>
      </c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1020</v>
      </c>
      <c r="D30" s="9">
        <v>1630</v>
      </c>
      <c r="E30" s="9">
        <v>1630</v>
      </c>
    </row>
    <row r="31" spans="1:5" ht="25.5">
      <c r="A31" s="14" t="s">
        <v>38</v>
      </c>
      <c r="B31" s="8" t="s">
        <v>3</v>
      </c>
      <c r="C31" s="9">
        <v>12872</v>
      </c>
      <c r="D31" s="9">
        <v>6456</v>
      </c>
      <c r="E31" s="9">
        <v>6456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36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35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ДС 39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2020-01-10T05:32:50Z</dcterms:modified>
</cp:coreProperties>
</file>