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8F57A96-9AA5-4DF1-9A61-431803003E01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D20" i="2"/>
</calcChain>
</file>

<file path=xl/sharedStrings.xml><?xml version="1.0" encoding="utf-8"?>
<sst xmlns="http://schemas.openxmlformats.org/spreadsheetml/2006/main" count="206" uniqueCount="49">
  <si>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</si>
  <si>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</si>
  <si>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</si>
  <si>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</si>
  <si>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</si>
  <si>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</si>
  <si>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</si>
  <si>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</si>
  <si>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</si>
  <si>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</si>
  <si>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</si>
  <si>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</si>
  <si>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</si>
  <si>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</si>
  <si>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</si>
  <si>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</si>
  <si>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</si>
  <si>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</si>
  <si>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</si>
  <si>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</si>
  <si>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</si>
  <si>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</si>
  <si>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</si>
  <si>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</si>
  <si>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</si>
  <si>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</si>
  <si>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</si>
  <si>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</si>
  <si>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</si>
  <si>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</si>
  <si>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</si>
  <si>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</si>
  <si>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</si>
  <si>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</si>
  <si>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</si>
  <si>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</si>
  <si>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</si>
  <si>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</si>
  <si>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3.1. Админстративный персонал</t>
  </si>
  <si>
    <t>3.2. Основной персонал - воспитатели</t>
  </si>
  <si>
    <t>3.1. Административный персонал</t>
  </si>
  <si>
    <t>ГУ "Средняя общеобразовательная школа №24 г. Павлодар"</t>
  </si>
  <si>
    <t>2020 год</t>
  </si>
  <si>
    <t>Мини-Центр ГУ "Средняя общеобразовательная школа №24 г. Павлодар"</t>
  </si>
  <si>
    <t>по состоянию на "31" марта 2020 г.</t>
  </si>
  <si>
    <t>по состоянию на "31" марта 2020г.</t>
  </si>
  <si>
    <t>3.2. Основной персонал - учителя</t>
  </si>
  <si>
    <t>тыс.тенге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</si>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</sst>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5" fontId="2" fillId="0" borderId="2" xfId="1" applyNumberFormat="1" applyFont="1" applyBorder="1"/>
    <xf numFmtId="165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" fontId="2" fillId="0" borderId="2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12" workbookViewId="0">
      <selection activeCell="I26" sqref="I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44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43</v>
      </c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0</v>
      </c>
      <c r="B9" s="21" t="s">
        <v>23</v>
      </c>
      <c r="C9" s="20" t="s">
        <v>42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16</v>
      </c>
      <c r="B11" s="8" t="s">
        <v>11</v>
      </c>
      <c r="C11" s="9">
        <v>78</v>
      </c>
      <c r="D11" s="9">
        <v>78</v>
      </c>
      <c r="E11" s="9">
        <v>78</v>
      </c>
    </row>
    <row r="12" spans="1:5" ht="25.5" x14ac:dyDescent="0.3">
      <c r="A12" s="12" t="s">
        <v>28</v>
      </c>
      <c r="B12" s="8" t="s">
        <v>3</v>
      </c>
      <c r="C12" s="9">
        <v>279.10000000000002</v>
      </c>
      <c r="D12" s="9">
        <v>279.10000000000002</v>
      </c>
      <c r="E12" s="9">
        <v>279.10000000000002</v>
      </c>
    </row>
    <row r="13" spans="1:5" ht="25.5" x14ac:dyDescent="0.3">
      <c r="A13" s="7" t="s">
        <v>12</v>
      </c>
      <c r="B13" s="8" t="s">
        <v>3</v>
      </c>
      <c r="C13" s="9">
        <v>21775</v>
      </c>
      <c r="D13" s="9">
        <v>4758</v>
      </c>
      <c r="E13" s="9">
        <v>4758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20173</v>
      </c>
      <c r="D15" s="9">
        <v>4334</v>
      </c>
      <c r="E15" s="9">
        <v>4334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40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>
        <v>0</v>
      </c>
      <c r="D18" s="9">
        <v>0</v>
      </c>
      <c r="E18" s="9">
        <v>0</v>
      </c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39</v>
      </c>
      <c r="B20" s="8" t="s">
        <v>3</v>
      </c>
      <c r="C20" s="9">
        <v>15218</v>
      </c>
      <c r="D20" s="9">
        <v>2866</v>
      </c>
      <c r="E20" s="9">
        <v>2866</v>
      </c>
    </row>
    <row r="21" spans="1:5" x14ac:dyDescent="0.3">
      <c r="A21" s="12" t="s">
        <v>5</v>
      </c>
      <c r="B21" s="13" t="s">
        <v>4</v>
      </c>
      <c r="C21" s="9">
        <v>5</v>
      </c>
      <c r="D21" s="9">
        <v>5</v>
      </c>
      <c r="E21" s="9">
        <v>5</v>
      </c>
    </row>
    <row r="22" spans="1:5" ht="21.95" customHeight="1" x14ac:dyDescent="0.3">
      <c r="A22" s="12" t="s">
        <v>33</v>
      </c>
      <c r="B22" s="8" t="s">
        <v>34</v>
      </c>
      <c r="C22" s="9">
        <v>125.5</v>
      </c>
      <c r="D22" s="9">
        <v>125.5</v>
      </c>
      <c r="E22" s="9">
        <v>125.5</v>
      </c>
    </row>
    <row r="23" spans="1:5" ht="25.5" x14ac:dyDescent="0.3">
      <c r="A23" s="9" t="s">
        <v>15</v>
      </c>
      <c r="B23" s="8" t="s">
        <v>3</v>
      </c>
      <c r="C23" s="9">
        <v>4220</v>
      </c>
      <c r="D23" s="9">
        <v>1055</v>
      </c>
      <c r="E23" s="9">
        <v>1055</v>
      </c>
    </row>
    <row r="24" spans="1:5" x14ac:dyDescent="0.3">
      <c r="A24" s="12" t="s">
        <v>5</v>
      </c>
      <c r="B24" s="13" t="s">
        <v>4</v>
      </c>
      <c r="C24" s="9">
        <v>4.5999999999999996</v>
      </c>
      <c r="D24" s="9">
        <v>4.5999999999999996</v>
      </c>
      <c r="E24" s="9">
        <v>4.5999999999999996</v>
      </c>
    </row>
    <row r="25" spans="1:5" ht="21.95" customHeight="1" x14ac:dyDescent="0.3">
      <c r="A25" s="12" t="s">
        <v>33</v>
      </c>
      <c r="B25" s="8" t="s">
        <v>34</v>
      </c>
      <c r="C25" s="9">
        <v>82.5</v>
      </c>
      <c r="D25" s="9">
        <v>82.5</v>
      </c>
      <c r="E25" s="9">
        <v>82.5</v>
      </c>
    </row>
    <row r="26" spans="1:5" ht="25.5" x14ac:dyDescent="0.3">
      <c r="A26" s="7" t="s">
        <v>6</v>
      </c>
      <c r="B26" s="8" t="s">
        <v>3</v>
      </c>
      <c r="C26" s="9">
        <v>735</v>
      </c>
      <c r="D26" s="9">
        <v>413</v>
      </c>
      <c r="E26" s="9">
        <v>413</v>
      </c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1602</v>
      </c>
      <c r="D30" s="9">
        <v>424</v>
      </c>
      <c r="E30" s="9">
        <v>424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tabSelected="1" workbookViewId="0">
      <selection activeCell="A38" sqref="A3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2" style="2" customWidth="1"/>
    <col min="4" max="4" width="13.5703125" style="2" customWidth="1"/>
    <col min="5" max="5" width="13.85546875" style="2" customWidth="1"/>
    <col min="6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41</v>
      </c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37</v>
      </c>
      <c r="B9" s="21" t="s">
        <v>23</v>
      </c>
      <c r="C9" s="20" t="s">
        <v>42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>
        <v>1280</v>
      </c>
      <c r="D11" s="9">
        <v>1280</v>
      </c>
      <c r="E11" s="9">
        <v>1280</v>
      </c>
    </row>
    <row r="12" spans="1:5" ht="25.5" x14ac:dyDescent="0.3">
      <c r="A12" s="12" t="s">
        <v>29</v>
      </c>
      <c r="B12" s="8" t="s">
        <v>3</v>
      </c>
      <c r="C12" s="9">
        <v>456.6</v>
      </c>
      <c r="D12" s="9">
        <v>115.7</v>
      </c>
      <c r="E12" s="9">
        <v>115.7</v>
      </c>
    </row>
    <row r="13" spans="1:5" ht="25.5" x14ac:dyDescent="0.3">
      <c r="A13" s="7" t="s">
        <v>12</v>
      </c>
      <c r="B13" s="8" t="s">
        <v>3</v>
      </c>
      <c r="C13" s="17">
        <v>584464</v>
      </c>
      <c r="D13" s="17">
        <v>148155.5</v>
      </c>
      <c r="E13" s="17">
        <v>148155.5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24">
        <v>452307</v>
      </c>
      <c r="D15" s="24">
        <v>115443</v>
      </c>
      <c r="E15" s="24">
        <v>115443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38</v>
      </c>
      <c r="B17" s="8" t="s">
        <v>3</v>
      </c>
      <c r="C17" s="9">
        <v>50400</v>
      </c>
      <c r="D17" s="9">
        <v>12600</v>
      </c>
      <c r="E17" s="9">
        <v>12600</v>
      </c>
    </row>
    <row r="18" spans="1:5" x14ac:dyDescent="0.3">
      <c r="A18" s="12" t="s">
        <v>5</v>
      </c>
      <c r="B18" s="13" t="s">
        <v>4</v>
      </c>
      <c r="C18" s="9">
        <v>35</v>
      </c>
      <c r="D18" s="9">
        <v>35</v>
      </c>
      <c r="E18" s="9">
        <v>35</v>
      </c>
    </row>
    <row r="19" spans="1:5" ht="21.95" customHeight="1" x14ac:dyDescent="0.3">
      <c r="A19" s="12" t="s">
        <v>33</v>
      </c>
      <c r="B19" s="8" t="s">
        <v>47</v>
      </c>
      <c r="C19" s="9">
        <v>120</v>
      </c>
      <c r="D19" s="9">
        <v>120</v>
      </c>
      <c r="E19" s="9">
        <v>120</v>
      </c>
    </row>
    <row r="20" spans="1:5" ht="25.5" x14ac:dyDescent="0.3">
      <c r="A20" s="9" t="s">
        <v>46</v>
      </c>
      <c r="B20" s="8" t="s">
        <v>3</v>
      </c>
      <c r="C20" s="18">
        <v>381115.8</v>
      </c>
      <c r="D20" s="18">
        <f t="shared" ref="D20:E20" si="0">D15-D17-D23-D26</f>
        <v>97645.2</v>
      </c>
      <c r="E20" s="18">
        <f t="shared" si="0"/>
        <v>97645.2</v>
      </c>
    </row>
    <row r="21" spans="1:5" x14ac:dyDescent="0.3">
      <c r="A21" s="12" t="s">
        <v>5</v>
      </c>
      <c r="B21" s="13" t="s">
        <v>4</v>
      </c>
      <c r="C21" s="9">
        <v>134</v>
      </c>
      <c r="D21" s="9">
        <v>134</v>
      </c>
      <c r="E21" s="9">
        <v>134</v>
      </c>
    </row>
    <row r="22" spans="1:5" ht="21.95" customHeight="1" x14ac:dyDescent="0.3">
      <c r="A22" s="12" t="s">
        <v>33</v>
      </c>
      <c r="B22" s="8" t="s">
        <v>34</v>
      </c>
      <c r="C22" s="9">
        <v>189</v>
      </c>
      <c r="D22" s="9">
        <v>189</v>
      </c>
      <c r="E22" s="9">
        <v>189</v>
      </c>
    </row>
    <row r="23" spans="1:5" ht="39" x14ac:dyDescent="0.3">
      <c r="A23" s="16" t="s">
        <v>31</v>
      </c>
      <c r="B23" s="8" t="s">
        <v>3</v>
      </c>
      <c r="C23" s="9">
        <v>11520</v>
      </c>
      <c r="D23" s="9">
        <v>2880</v>
      </c>
      <c r="E23" s="9">
        <v>2880</v>
      </c>
    </row>
    <row r="24" spans="1:5" x14ac:dyDescent="0.3">
      <c r="A24" s="12" t="s">
        <v>5</v>
      </c>
      <c r="B24" s="13" t="s">
        <v>4</v>
      </c>
      <c r="C24" s="9">
        <v>8</v>
      </c>
      <c r="D24" s="9">
        <v>8</v>
      </c>
      <c r="E24" s="9">
        <v>8</v>
      </c>
    </row>
    <row r="25" spans="1:5" ht="21.95" customHeight="1" x14ac:dyDescent="0.3">
      <c r="A25" s="12" t="s">
        <v>33</v>
      </c>
      <c r="B25" s="8" t="s">
        <v>47</v>
      </c>
      <c r="C25" s="9">
        <v>120</v>
      </c>
      <c r="D25" s="9">
        <v>120</v>
      </c>
      <c r="E25" s="9">
        <v>120</v>
      </c>
    </row>
    <row r="26" spans="1:5" ht="25.5" x14ac:dyDescent="0.3">
      <c r="A26" s="9" t="s">
        <v>27</v>
      </c>
      <c r="B26" s="8" t="s">
        <v>3</v>
      </c>
      <c r="C26" s="9">
        <v>9271.2000000000007</v>
      </c>
      <c r="D26" s="9">
        <v>2317.8000000000002</v>
      </c>
      <c r="E26" s="9">
        <v>2317.8000000000002</v>
      </c>
    </row>
    <row r="27" spans="1:5" x14ac:dyDescent="0.3">
      <c r="A27" s="12" t="s">
        <v>5</v>
      </c>
      <c r="B27" s="13" t="s">
        <v>4</v>
      </c>
      <c r="C27" s="9">
        <v>34.799999999999997</v>
      </c>
      <c r="D27" s="9">
        <v>34.799999999999997</v>
      </c>
      <c r="E27" s="9">
        <v>34.799999999999997</v>
      </c>
    </row>
    <row r="28" spans="1:5" ht="21.95" customHeight="1" x14ac:dyDescent="0.3">
      <c r="A28" s="12" t="s">
        <v>33</v>
      </c>
      <c r="B28" s="8" t="s">
        <v>34</v>
      </c>
      <c r="C28" s="9">
        <v>66.599999999999994</v>
      </c>
      <c r="D28" s="9">
        <v>66.599999999999994</v>
      </c>
      <c r="E28" s="9">
        <v>66.599999999999994</v>
      </c>
    </row>
    <row r="29" spans="1:5" ht="25.5" x14ac:dyDescent="0.3">
      <c r="A29" s="7" t="s">
        <v>6</v>
      </c>
      <c r="B29" s="8" t="s">
        <v>3</v>
      </c>
      <c r="C29" s="9">
        <v>45697</v>
      </c>
      <c r="D29" s="9">
        <v>11795</v>
      </c>
      <c r="E29" s="9">
        <v>11795</v>
      </c>
    </row>
    <row r="30" spans="1:5" ht="36.75" x14ac:dyDescent="0.3">
      <c r="A30" s="14" t="s">
        <v>48</v>
      </c>
      <c r="B30" s="8" t="s">
        <v>3</v>
      </c>
      <c r="C30" s="9">
        <v>15302</v>
      </c>
      <c r="D30" s="9">
        <v>6442</v>
      </c>
      <c r="E30" s="9">
        <v>6442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>
        <v>8498</v>
      </c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>
        <v>62660</v>
      </c>
      <c r="D33" s="9">
        <v>14475.5</v>
      </c>
      <c r="E33" s="9">
        <v>14475.5</v>
      </c>
    </row>
    <row r="36" spans="1:5" x14ac:dyDescent="0.3">
      <c r="A36" s="1"/>
    </row>
    <row r="37" spans="1:5" x14ac:dyDescent="0.3">
      <c r="A37" s="1"/>
    </row>
    <row r="38" spans="1:5" x14ac:dyDescent="0.3">
      <c r="A38" s="1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22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36</v>
      </c>
      <c r="B9" s="21" t="s">
        <v>23</v>
      </c>
      <c r="C9" s="20" t="s">
        <v>19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27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22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35</v>
      </c>
      <c r="B9" s="21" t="s">
        <v>23</v>
      </c>
      <c r="C9" s="20" t="s">
        <v>19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2020-06-02T07:46:43Z</dcterms:modified>
</cp:coreProperties>
</file>