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01.01.2020" sheetId="3" r:id="rId1"/>
  </sheets>
  <calcPr calcId="125725"/>
</workbook>
</file>

<file path=xl/calcChain.xml><?xml version="1.0" encoding="utf-8"?>
<calcChain xmlns="http://schemas.openxmlformats.org/spreadsheetml/2006/main">
  <c r="D10" i="3"/>
  <c r="E22" l="1"/>
  <c r="D22"/>
</calcChain>
</file>

<file path=xl/sharedStrings.xml><?xml version="1.0" encoding="utf-8"?>
<sst xmlns="http://schemas.openxmlformats.org/spreadsheetml/2006/main" count="54" uniqueCount="31">
  <si>
    <t>Основные показатели финансовой деятельности организации образования</t>
  </si>
  <si>
    <t>ГККП "Ясли сад №4 города Павлодара"</t>
  </si>
  <si>
    <t>(наименование организации образования)</t>
  </si>
  <si>
    <t xml:space="preserve">Дошкольное образование </t>
  </si>
  <si>
    <t>ед. изм.</t>
  </si>
  <si>
    <t>годовой план</t>
  </si>
  <si>
    <t>план на период</t>
  </si>
  <si>
    <t>факт</t>
  </si>
  <si>
    <t>1. Среднегодовой контингент воспитанников</t>
  </si>
  <si>
    <t>чел.</t>
  </si>
  <si>
    <t>средний расход на 1-го воспитанника</t>
  </si>
  <si>
    <t>тыс. тенге</t>
  </si>
  <si>
    <t>2. Всего расходы, тыс.тенге</t>
  </si>
  <si>
    <t>в том числе:</t>
  </si>
  <si>
    <t>3. Фонд заработной платы</t>
  </si>
  <si>
    <t>из них:</t>
  </si>
  <si>
    <t>3.1. Адмиистративный персонал</t>
  </si>
  <si>
    <t>штатная численность</t>
  </si>
  <si>
    <t>единиц</t>
  </si>
  <si>
    <t>среднемесячная заработная плата 1 ед.</t>
  </si>
  <si>
    <t>тенге</t>
  </si>
  <si>
    <t>3.2. Основной пересонал - воспитатели</t>
  </si>
  <si>
    <t>3.3. Вспомогательный и технический персонал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</si>
  <si>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</si>
  <si>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</si>
  <si>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</si>
  <si>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t>-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</si>
  <si>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</si>
  <si>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</si>
  <si>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по состоянию на 01 июня 2021</t>
  </si>
  <si>
    <t>2021 год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</si>
</sst>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3" xfId="0" applyFont="1" applyBorder="1" applyAlignment="1">
      <alignment horizont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" fillId="0" borderId="3" xfId="0" applyFont="1" applyBorder="1" applyAlignment="1">
      <alignment wrapText="1"/>
    </xf>
    <xf numFmtId="2" fontId="2" fillId="0" borderId="3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84"/>
  <sheetViews>
    <sheetView tabSelected="1" topLeftCell="A17" workbookViewId="0">
      <selection activeCell="E27" sqref="E27"/>
    </sheetView>
  </sheetViews>
  <sheetFormatPr defaultColWidth="9.109375" defaultRowHeight="14.4"/>
  <cols>
    <col min="1" max="1" width="57.109375" style="12" customWidth="1"/>
    <col min="2" max="4" width="9.109375" style="12"/>
    <col min="5" max="5" width="16.44140625" style="12" customWidth="1"/>
    <col min="6" max="16384" width="9.109375" style="12"/>
  </cols>
  <sheetData>
    <row r="1" spans="1:5" s="3" customFormat="1" ht="20.399999999999999">
      <c r="A1" s="14" t="s">
        <v>0</v>
      </c>
      <c r="B1" s="14"/>
      <c r="C1" s="14"/>
      <c r="D1" s="14"/>
      <c r="E1" s="14"/>
    </row>
    <row r="2" spans="1:5" s="3" customFormat="1" ht="20.399999999999999">
      <c r="A2" s="14" t="s">
        <v>29</v>
      </c>
      <c r="B2" s="14"/>
      <c r="C2" s="14"/>
      <c r="D2" s="14"/>
      <c r="E2" s="14"/>
    </row>
    <row r="3" spans="1:5" s="3" customFormat="1" ht="20.399999999999999">
      <c r="A3" s="4"/>
      <c r="B3" s="5"/>
    </row>
    <row r="4" spans="1:5" s="3" customFormat="1" ht="20.399999999999999">
      <c r="A4" s="15" t="s">
        <v>1</v>
      </c>
      <c r="B4" s="15"/>
      <c r="C4" s="15"/>
      <c r="D4" s="15"/>
      <c r="E4" s="15"/>
    </row>
    <row r="5" spans="1:5" s="3" customFormat="1" ht="20.399999999999999">
      <c r="A5" s="16" t="s">
        <v>2</v>
      </c>
      <c r="B5" s="16"/>
      <c r="C5" s="16"/>
      <c r="D5" s="16"/>
      <c r="E5" s="16"/>
    </row>
    <row r="6" spans="1:5" s="3" customFormat="1" ht="20.399999999999999">
      <c r="A6" s="17" t="s">
        <v>3</v>
      </c>
      <c r="B6" s="17" t="s">
        <v>4</v>
      </c>
      <c r="C6" s="17" t="s">
        <v>30</v>
      </c>
      <c r="D6" s="17"/>
      <c r="E6" s="17"/>
    </row>
    <row r="7" spans="1:5" s="3" customFormat="1" ht="81.599999999999994">
      <c r="A7" s="17"/>
      <c r="B7" s="17"/>
      <c r="C7" s="13" t="s">
        <v>5</v>
      </c>
      <c r="D7" s="13" t="s">
        <v>6</v>
      </c>
      <c r="E7" s="13" t="s">
        <v>7</v>
      </c>
    </row>
    <row r="8" spans="1:5" s="3" customFormat="1" ht="35.25" customHeight="1">
      <c r="A8" s="2" t="s">
        <v>8</v>
      </c>
      <c r="B8" s="1" t="s">
        <v>9</v>
      </c>
      <c r="C8" s="6">
        <v>226</v>
      </c>
      <c r="D8" s="6">
        <v>226</v>
      </c>
      <c r="E8" s="6">
        <v>226</v>
      </c>
    </row>
    <row r="9" spans="1:5" s="3" customFormat="1" ht="27.6">
      <c r="A9" s="7" t="s">
        <v>10</v>
      </c>
      <c r="B9" s="1" t="s">
        <v>11</v>
      </c>
      <c r="C9" s="6"/>
      <c r="D9" s="6"/>
      <c r="E9" s="6"/>
    </row>
    <row r="10" spans="1:5" s="3" customFormat="1" ht="25.5" customHeight="1">
      <c r="A10" s="2" t="s">
        <v>12</v>
      </c>
      <c r="B10" s="1" t="s">
        <v>11</v>
      </c>
      <c r="C10" s="6">
        <v>97706</v>
      </c>
      <c r="D10" s="6">
        <f>E10</f>
        <v>21776</v>
      </c>
      <c r="E10" s="6">
        <v>21776</v>
      </c>
    </row>
    <row r="11" spans="1:5" s="3" customFormat="1" ht="20.399999999999999">
      <c r="A11" s="8" t="s">
        <v>13</v>
      </c>
      <c r="B11" s="9"/>
      <c r="C11" s="6"/>
      <c r="D11" s="6"/>
      <c r="E11" s="6"/>
    </row>
    <row r="12" spans="1:5" s="3" customFormat="1" ht="27.6">
      <c r="A12" s="2" t="s">
        <v>14</v>
      </c>
      <c r="B12" s="1" t="s">
        <v>11</v>
      </c>
      <c r="C12" s="6">
        <v>70983</v>
      </c>
      <c r="D12" s="6">
        <v>37461</v>
      </c>
      <c r="E12" s="6">
        <v>37461</v>
      </c>
    </row>
    <row r="13" spans="1:5" s="3" customFormat="1" ht="20.399999999999999">
      <c r="A13" s="8" t="s">
        <v>15</v>
      </c>
      <c r="B13" s="9"/>
      <c r="C13" s="6"/>
      <c r="D13" s="6"/>
      <c r="E13" s="6"/>
    </row>
    <row r="14" spans="1:5" s="3" customFormat="1" ht="27.6">
      <c r="A14" s="10" t="s">
        <v>16</v>
      </c>
      <c r="B14" s="1" t="s">
        <v>11</v>
      </c>
      <c r="C14" s="6">
        <v>3912</v>
      </c>
      <c r="D14" s="6">
        <v>1956</v>
      </c>
      <c r="E14" s="6">
        <v>1956</v>
      </c>
    </row>
    <row r="15" spans="1:5" s="3" customFormat="1" ht="20.399999999999999">
      <c r="A15" s="7" t="s">
        <v>17</v>
      </c>
      <c r="B15" s="1" t="s">
        <v>18</v>
      </c>
      <c r="C15" s="6">
        <v>3</v>
      </c>
      <c r="D15" s="6">
        <v>3</v>
      </c>
      <c r="E15" s="6">
        <v>3</v>
      </c>
    </row>
    <row r="16" spans="1:5" s="3" customFormat="1" ht="20.399999999999999">
      <c r="A16" s="7" t="s">
        <v>19</v>
      </c>
      <c r="B16" s="1" t="s">
        <v>20</v>
      </c>
      <c r="C16" s="6">
        <v>108.6</v>
      </c>
      <c r="D16" s="6">
        <v>108.6</v>
      </c>
      <c r="E16" s="6">
        <v>108.6</v>
      </c>
    </row>
    <row r="17" spans="1:5" s="3" customFormat="1" ht="27.6">
      <c r="A17" s="10" t="s">
        <v>21</v>
      </c>
      <c r="B17" s="1" t="s">
        <v>11</v>
      </c>
      <c r="C17" s="6">
        <v>67071</v>
      </c>
      <c r="D17" s="6">
        <v>35505</v>
      </c>
      <c r="E17" s="6">
        <v>35505</v>
      </c>
    </row>
    <row r="18" spans="1:5" s="3" customFormat="1" ht="20.399999999999999">
      <c r="A18" s="7" t="s">
        <v>17</v>
      </c>
      <c r="B18" s="1" t="s">
        <v>18</v>
      </c>
      <c r="C18" s="6">
        <v>43.32</v>
      </c>
      <c r="D18" s="6">
        <v>43.32</v>
      </c>
      <c r="E18" s="6">
        <v>43.32</v>
      </c>
    </row>
    <row r="19" spans="1:5" s="3" customFormat="1" ht="20.399999999999999">
      <c r="A19" s="7" t="s">
        <v>19</v>
      </c>
      <c r="B19" s="1" t="s">
        <v>20</v>
      </c>
      <c r="C19" s="11">
        <v>129.38</v>
      </c>
      <c r="D19" s="11">
        <v>136.6</v>
      </c>
      <c r="E19" s="6">
        <v>136.6</v>
      </c>
    </row>
    <row r="20" spans="1:5" s="3" customFormat="1" ht="27.6">
      <c r="A20" s="10" t="s">
        <v>22</v>
      </c>
      <c r="B20" s="1" t="s">
        <v>11</v>
      </c>
      <c r="C20" s="6">
        <v>12676</v>
      </c>
      <c r="D20" s="6">
        <v>2405</v>
      </c>
      <c r="E20" s="6">
        <v>2405</v>
      </c>
    </row>
    <row r="21" spans="1:5" s="3" customFormat="1" ht="20.399999999999999">
      <c r="A21" s="7" t="s">
        <v>17</v>
      </c>
      <c r="B21" s="1" t="s">
        <v>18</v>
      </c>
      <c r="C21" s="6">
        <v>15</v>
      </c>
      <c r="D21" s="6">
        <v>15</v>
      </c>
      <c r="E21" s="6">
        <v>15</v>
      </c>
    </row>
    <row r="22" spans="1:5" s="3" customFormat="1" ht="20.399999999999999">
      <c r="A22" s="7" t="s">
        <v>19</v>
      </c>
      <c r="B22" s="1" t="s">
        <v>20</v>
      </c>
      <c r="C22" s="11">
        <v>51.69</v>
      </c>
      <c r="D22" s="11">
        <f>D20/D21/3</f>
        <v>53.44444444444445</v>
      </c>
      <c r="E22" s="11">
        <f>E20/E21/3</f>
        <v>53.44444444444445</v>
      </c>
    </row>
    <row r="23" spans="1:5" s="3" customFormat="1" ht="40.799999999999997">
      <c r="A23" s="2" t="s">
        <v>23</v>
      </c>
      <c r="B23" s="1" t="s">
        <v>11</v>
      </c>
      <c r="C23" s="6">
        <v>8131</v>
      </c>
      <c r="D23" s="6">
        <v>3507</v>
      </c>
      <c r="E23" s="6">
        <v>3507</v>
      </c>
    </row>
    <row r="24" spans="1:5" s="3" customFormat="1" ht="52.2">
      <c r="A24" s="2" t="s">
        <v>24</v>
      </c>
      <c r="B24" s="1" t="s">
        <v>11</v>
      </c>
      <c r="C24" s="6">
        <v>6310</v>
      </c>
      <c r="D24" s="6">
        <v>3586</v>
      </c>
      <c r="E24" s="6">
        <v>3586</v>
      </c>
    </row>
    <row r="25" spans="1:5" s="3" customFormat="1" ht="40.799999999999997">
      <c r="A25" s="2" t="s">
        <v>25</v>
      </c>
      <c r="B25" s="1" t="s">
        <v>11</v>
      </c>
      <c r="C25" s="6" t="s">
        <v>26</v>
      </c>
      <c r="D25" s="6" t="s">
        <v>26</v>
      </c>
      <c r="E25" s="6" t="s">
        <v>26</v>
      </c>
    </row>
    <row r="26" spans="1:5" s="3" customFormat="1" ht="36.6">
      <c r="A26" s="2" t="s">
        <v>27</v>
      </c>
      <c r="B26" s="1" t="s">
        <v>11</v>
      </c>
      <c r="C26" s="6" t="s">
        <v>26</v>
      </c>
      <c r="D26" s="6" t="s">
        <v>26</v>
      </c>
      <c r="E26" s="6" t="s">
        <v>26</v>
      </c>
    </row>
    <row r="27" spans="1:5" s="3" customFormat="1" ht="52.2">
      <c r="A27" s="2" t="s">
        <v>28</v>
      </c>
      <c r="B27" s="1" t="s">
        <v>11</v>
      </c>
      <c r="C27" s="6">
        <v>1000</v>
      </c>
      <c r="D27" s="6">
        <v>635</v>
      </c>
      <c r="E27" s="6">
        <v>635</v>
      </c>
    </row>
    <row r="28" spans="1:5" s="3" customFormat="1" ht="20.399999999999999">
      <c r="B28" s="5"/>
    </row>
    <row r="29" spans="1:5" s="3" customFormat="1" ht="20.399999999999999">
      <c r="B29" s="5"/>
    </row>
    <row r="30" spans="1:5" s="3" customFormat="1" ht="20.399999999999999">
      <c r="B30" s="5"/>
    </row>
    <row r="31" spans="1:5" s="3" customFormat="1" ht="20.399999999999999">
      <c r="B31" s="5"/>
    </row>
    <row r="32" spans="1:5" s="3" customFormat="1" ht="20.399999999999999">
      <c r="B32" s="5"/>
    </row>
    <row r="33" spans="2:2" s="3" customFormat="1" ht="20.399999999999999">
      <c r="B33" s="5"/>
    </row>
    <row r="34" spans="2:2" s="3" customFormat="1" ht="20.399999999999999">
      <c r="B34" s="5"/>
    </row>
    <row r="35" spans="2:2" s="3" customFormat="1" ht="20.399999999999999">
      <c r="B35" s="5"/>
    </row>
    <row r="36" spans="2:2" s="3" customFormat="1" ht="20.399999999999999">
      <c r="B36" s="5"/>
    </row>
    <row r="37" spans="2:2" s="3" customFormat="1" ht="20.399999999999999">
      <c r="B37" s="5"/>
    </row>
    <row r="38" spans="2:2" s="3" customFormat="1" ht="20.399999999999999">
      <c r="B38" s="5"/>
    </row>
    <row r="39" spans="2:2" s="3" customFormat="1" ht="20.399999999999999">
      <c r="B39" s="5"/>
    </row>
    <row r="40" spans="2:2" s="3" customFormat="1" ht="20.399999999999999">
      <c r="B40" s="5"/>
    </row>
    <row r="41" spans="2:2" s="3" customFormat="1" ht="20.399999999999999">
      <c r="B41" s="5"/>
    </row>
    <row r="42" spans="2:2" s="3" customFormat="1" ht="20.399999999999999">
      <c r="B42" s="5"/>
    </row>
    <row r="43" spans="2:2" s="3" customFormat="1" ht="20.399999999999999">
      <c r="B43" s="5"/>
    </row>
    <row r="44" spans="2:2" s="3" customFormat="1" ht="20.399999999999999">
      <c r="B44" s="5"/>
    </row>
    <row r="45" spans="2:2" s="3" customFormat="1" ht="20.399999999999999">
      <c r="B45" s="5"/>
    </row>
    <row r="46" spans="2:2" s="3" customFormat="1" ht="20.399999999999999">
      <c r="B46" s="5"/>
    </row>
    <row r="47" spans="2:2" s="3" customFormat="1" ht="20.399999999999999">
      <c r="B47" s="5"/>
    </row>
    <row r="48" spans="2:2" s="3" customFormat="1" ht="20.399999999999999">
      <c r="B48" s="5"/>
    </row>
    <row r="49" spans="2:2" s="3" customFormat="1" ht="20.399999999999999">
      <c r="B49" s="5"/>
    </row>
    <row r="50" spans="2:2" s="3" customFormat="1" ht="20.399999999999999">
      <c r="B50" s="5"/>
    </row>
    <row r="51" spans="2:2" s="3" customFormat="1" ht="20.399999999999999">
      <c r="B51" s="5"/>
    </row>
    <row r="52" spans="2:2" s="3" customFormat="1" ht="20.399999999999999">
      <c r="B52" s="5"/>
    </row>
    <row r="53" spans="2:2" s="3" customFormat="1" ht="20.399999999999999">
      <c r="B53" s="5"/>
    </row>
    <row r="54" spans="2:2" s="3" customFormat="1" ht="20.399999999999999">
      <c r="B54" s="5"/>
    </row>
    <row r="55" spans="2:2" s="3" customFormat="1" ht="20.399999999999999">
      <c r="B55" s="5"/>
    </row>
    <row r="56" spans="2:2" s="3" customFormat="1" ht="20.399999999999999">
      <c r="B56" s="5"/>
    </row>
    <row r="57" spans="2:2" s="3" customFormat="1" ht="20.399999999999999">
      <c r="B57" s="5"/>
    </row>
    <row r="58" spans="2:2" s="3" customFormat="1" ht="20.399999999999999">
      <c r="B58" s="5"/>
    </row>
    <row r="59" spans="2:2" s="3" customFormat="1" ht="20.399999999999999">
      <c r="B59" s="5"/>
    </row>
    <row r="60" spans="2:2" s="3" customFormat="1" ht="20.399999999999999">
      <c r="B60" s="5"/>
    </row>
    <row r="61" spans="2:2" s="3" customFormat="1" ht="20.399999999999999">
      <c r="B61" s="5"/>
    </row>
    <row r="62" spans="2:2" s="3" customFormat="1" ht="20.399999999999999">
      <c r="B62" s="5"/>
    </row>
    <row r="63" spans="2:2" s="3" customFormat="1" ht="20.399999999999999">
      <c r="B63" s="5"/>
    </row>
    <row r="64" spans="2:2" s="3" customFormat="1" ht="20.399999999999999">
      <c r="B64" s="5"/>
    </row>
    <row r="65" spans="2:2" s="3" customFormat="1" ht="20.399999999999999">
      <c r="B65" s="5"/>
    </row>
    <row r="66" spans="2:2" s="3" customFormat="1" ht="20.399999999999999">
      <c r="B66" s="5"/>
    </row>
    <row r="67" spans="2:2" s="3" customFormat="1" ht="20.399999999999999">
      <c r="B67" s="5"/>
    </row>
    <row r="68" spans="2:2" s="3" customFormat="1" ht="20.399999999999999">
      <c r="B68" s="5"/>
    </row>
    <row r="69" spans="2:2" s="3" customFormat="1" ht="20.399999999999999">
      <c r="B69" s="5"/>
    </row>
    <row r="70" spans="2:2" s="3" customFormat="1" ht="20.399999999999999">
      <c r="B70" s="5"/>
    </row>
    <row r="71" spans="2:2" s="3" customFormat="1" ht="20.399999999999999">
      <c r="B71" s="5"/>
    </row>
    <row r="72" spans="2:2" s="3" customFormat="1" ht="20.399999999999999">
      <c r="B72" s="5"/>
    </row>
    <row r="73" spans="2:2" s="3" customFormat="1" ht="20.399999999999999">
      <c r="B73" s="5"/>
    </row>
    <row r="74" spans="2:2" s="3" customFormat="1" ht="20.399999999999999">
      <c r="B74" s="5"/>
    </row>
    <row r="75" spans="2:2" s="3" customFormat="1" ht="20.399999999999999">
      <c r="B75" s="5"/>
    </row>
    <row r="76" spans="2:2" s="3" customFormat="1" ht="20.399999999999999">
      <c r="B76" s="5"/>
    </row>
    <row r="77" spans="2:2" s="3" customFormat="1" ht="20.399999999999999">
      <c r="B77" s="5"/>
    </row>
    <row r="78" spans="2:2" s="3" customFormat="1" ht="20.399999999999999">
      <c r="B78" s="5"/>
    </row>
    <row r="79" spans="2:2" s="3" customFormat="1" ht="20.399999999999999">
      <c r="B79" s="5"/>
    </row>
    <row r="80" spans="2:2" s="3" customFormat="1" ht="20.399999999999999">
      <c r="B80" s="5"/>
    </row>
    <row r="81" spans="2:2" s="3" customFormat="1" ht="20.399999999999999">
      <c r="B81" s="5"/>
    </row>
    <row r="82" spans="2:2" s="3" customFormat="1" ht="20.399999999999999">
      <c r="B82" s="5"/>
    </row>
    <row r="83" spans="2:2" s="3" customFormat="1" ht="20.399999999999999">
      <c r="B83" s="5"/>
    </row>
    <row r="84" spans="2:2" s="3" customFormat="1" ht="20.399999999999999">
      <c r="B84" s="5"/>
    </row>
  </sheetData>
  <mergeCells count="7">
    <mergeCell ref="A1:E1"/>
    <mergeCell ref="A2:E2"/>
    <mergeCell ref="A4:E4"/>
    <mergeCell ref="A5:E5"/>
    <mergeCell ref="A6:A7"/>
    <mergeCell ref="B6:B7"/>
    <mergeCell ref="C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01.01.2020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2021-07-02T08:01:43Z</dcterms:modified>
</cp:coreProperties>
</file>