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300" windowWidth="19425" windowHeight="1072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 l="1"/>
  <c r="E13" i="5" s="1"/>
  <c r="D15" i="5"/>
  <c r="D13" i="5" s="1"/>
  <c r="C15" i="5"/>
  <c r="C13" i="5" s="1"/>
</calcChain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<sst xmlns="http://schemas.openxmlformats.org/spreadsheetml/2006/main" count="151" uniqueCount="41">
  <si>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</si>
  <si>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</si>
  <si>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</si>
  <si>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</si>
  <si>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</si>
  <si>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</si>
  <si>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</si>
  <si>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</si>
  <si>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</si>
  <si>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</si>
  <si>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</si>
  <si>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</si>
  <si>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</si>
  <si>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</si>
  <si>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</si>
  <si>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</si>
  <si>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</si>
  <si>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</si>
  <si>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</si>
  <si>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</si>
  <si>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</si>
  <si>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</si>
  <si>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</si>
  <si>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</si>
  <si>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</si>
  <si>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</si>
  <si>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</si>
  <si>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</si>
  <si>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</si>
  <si>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</si>
  <si>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</si>
  <si>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</si>
  <si>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</si>
  <si>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</si>
  <si>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</si>
  <si>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</si>
  <si>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</si>
  <si>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факт </t>
  </si>
  <si>
    <t>2021 год</t>
  </si>
  <si>
    <t>по состоянию за 2021г.</t>
  </si>
  <si>
    <t>КГКП "Детско - юношеский центр экологии и туризма"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</si>
</sst>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17" sqref="D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39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40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38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17" t="s">
        <v>37</v>
      </c>
    </row>
    <row r="11" spans="1:5" x14ac:dyDescent="0.3">
      <c r="A11" s="7" t="s">
        <v>29</v>
      </c>
      <c r="B11" s="8" t="s">
        <v>10</v>
      </c>
      <c r="C11" s="9">
        <v>3922</v>
      </c>
      <c r="D11" s="9">
        <v>3922</v>
      </c>
      <c r="E11" s="9">
        <v>3922</v>
      </c>
    </row>
    <row r="12" spans="1:5" ht="25.5" x14ac:dyDescent="0.3">
      <c r="A12" s="12" t="s">
        <v>30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>
        <f>C15+C26+C27+C30</f>
        <v>114648</v>
      </c>
      <c r="D13" s="9">
        <f>D15+D26+D27+D30</f>
        <v>114648</v>
      </c>
      <c r="E13" s="9">
        <f>E15+E26+E27+E30</f>
        <v>114648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f>C19+C22+C25</f>
        <v>91262</v>
      </c>
      <c r="D15" s="9">
        <f>D19+D22+D25</f>
        <v>91262</v>
      </c>
      <c r="E15" s="9">
        <f>E19+E22+E25</f>
        <v>91262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>
        <v>14</v>
      </c>
      <c r="D18" s="9">
        <v>14</v>
      </c>
      <c r="E18" s="9">
        <v>14</v>
      </c>
    </row>
    <row r="19" spans="1:5" ht="21.95" customHeight="1" x14ac:dyDescent="0.3">
      <c r="A19" s="12" t="s">
        <v>32</v>
      </c>
      <c r="B19" s="8" t="s">
        <v>33</v>
      </c>
      <c r="C19" s="9">
        <v>38650</v>
      </c>
      <c r="D19" s="9">
        <v>38650</v>
      </c>
      <c r="E19" s="9">
        <v>38650</v>
      </c>
    </row>
    <row r="20" spans="1:5" ht="40.5" x14ac:dyDescent="0.3">
      <c r="A20" s="16" t="s">
        <v>31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>
        <v>36</v>
      </c>
      <c r="D21" s="9">
        <v>36</v>
      </c>
      <c r="E21" s="9">
        <v>36</v>
      </c>
    </row>
    <row r="22" spans="1:5" ht="21.95" customHeight="1" x14ac:dyDescent="0.3">
      <c r="A22" s="12" t="s">
        <v>32</v>
      </c>
      <c r="B22" s="8" t="s">
        <v>33</v>
      </c>
      <c r="C22" s="9">
        <v>34926</v>
      </c>
      <c r="D22" s="9">
        <v>34926</v>
      </c>
      <c r="E22" s="9">
        <v>34926</v>
      </c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>
        <v>13</v>
      </c>
      <c r="D24" s="9">
        <v>13</v>
      </c>
      <c r="E24" s="9">
        <v>13</v>
      </c>
    </row>
    <row r="25" spans="1:5" ht="21.95" customHeight="1" x14ac:dyDescent="0.3">
      <c r="A25" s="12" t="s">
        <v>32</v>
      </c>
      <c r="B25" s="8" t="s">
        <v>33</v>
      </c>
      <c r="C25" s="9">
        <v>17686</v>
      </c>
      <c r="D25" s="9">
        <v>17686</v>
      </c>
      <c r="E25" s="9">
        <v>17686</v>
      </c>
    </row>
    <row r="26" spans="1:5" ht="25.5" x14ac:dyDescent="0.3">
      <c r="A26" s="7" t="s">
        <v>5</v>
      </c>
      <c r="B26" s="8" t="s">
        <v>2</v>
      </c>
      <c r="C26" s="9">
        <v>12200</v>
      </c>
      <c r="D26" s="9">
        <v>12200</v>
      </c>
      <c r="E26" s="9">
        <v>12200</v>
      </c>
    </row>
    <row r="27" spans="1:5" ht="36.75" x14ac:dyDescent="0.3">
      <c r="A27" s="14" t="s">
        <v>6</v>
      </c>
      <c r="B27" s="8" t="s">
        <v>2</v>
      </c>
      <c r="C27" s="9">
        <v>5900</v>
      </c>
      <c r="D27" s="9">
        <v>5900</v>
      </c>
      <c r="E27" s="9">
        <v>5900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5286</v>
      </c>
      <c r="D30" s="9">
        <v>5286</v>
      </c>
      <c r="E30" s="9">
        <v>5286</v>
      </c>
    </row>
    <row r="34" spans="1:5" x14ac:dyDescent="0.3">
      <c r="A34" s="18"/>
      <c r="B34" s="18"/>
      <c r="C34" s="18"/>
      <c r="D34" s="18"/>
      <c r="E34" s="18"/>
    </row>
    <row r="35" spans="1:5" x14ac:dyDescent="0.3">
      <c r="A35" s="1"/>
    </row>
  </sheetData>
  <mergeCells count="8">
    <mergeCell ref="A1:E1"/>
    <mergeCell ref="A2:E2"/>
    <mergeCell ref="A4:E4"/>
    <mergeCell ref="A5:E5"/>
    <mergeCell ref="A9:A10"/>
    <mergeCell ref="B9:B10"/>
    <mergeCell ref="C9:E9"/>
    <mergeCell ref="A34:E3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2021-07-02T07:59:32Z</dcterms:modified>
</cp:coreProperties>
</file>